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20" sheetId="1" r:id="rId1"/>
  </sheets>
  <externalReferences>
    <externalReference r:id="rId2"/>
  </externalReferences>
  <definedNames>
    <definedName name="_xlnm.Print_Area" localSheetId="0">'20'!$A$1:$G$349</definedName>
  </definedNames>
  <calcPr calcId="124519"/>
</workbook>
</file>

<file path=xl/calcChain.xml><?xml version="1.0" encoding="utf-8"?>
<calcChain xmlns="http://schemas.openxmlformats.org/spreadsheetml/2006/main">
  <c r="A3" i="1"/>
  <c r="A27" s="1"/>
  <c r="A53" s="1"/>
  <c r="A79" s="1"/>
  <c r="A104" s="1"/>
  <c r="A138" s="1"/>
  <c r="A171" s="1"/>
  <c r="A209" s="1"/>
  <c r="A238" s="1"/>
  <c r="A264" s="1"/>
  <c r="A289" s="1"/>
  <c r="A323" s="1"/>
</calcChain>
</file>

<file path=xl/sharedStrings.xml><?xml version="1.0" encoding="utf-8"?>
<sst xmlns="http://schemas.openxmlformats.org/spreadsheetml/2006/main" count="714" uniqueCount="413">
  <si>
    <t>RELACIÓN DE CUENTAS BANCARIAS DE RECURSOS FEDERALES</t>
  </si>
  <si>
    <t>N.</t>
  </si>
  <si>
    <t>Fondo, Programa, Convenio</t>
  </si>
  <si>
    <t>Datos de la Cuenta Bancaria</t>
  </si>
  <si>
    <t>Año de Apertura</t>
  </si>
  <si>
    <t>Institución Bancaria</t>
  </si>
  <si>
    <t>Número de Cuenta</t>
  </si>
  <si>
    <t>Programas Regionales previstos en el Ramo General 23 Provisiones Salariales y Económicas por la cantidad de $60,000,000.00</t>
  </si>
  <si>
    <t>Banamex</t>
  </si>
  <si>
    <t>70051507876</t>
  </si>
  <si>
    <r>
      <t xml:space="preserve">Programa de Competitividad en Logística y Centrales de Abasto, </t>
    </r>
    <r>
      <rPr>
        <sz val="8"/>
        <color indexed="8"/>
        <rFont val="Arial"/>
        <family val="2"/>
      </rPr>
      <t>ejercicio fiscal 2012</t>
    </r>
  </si>
  <si>
    <t>70028246178</t>
  </si>
  <si>
    <t>Programas Regionales previstos en el Ramo General 23 Provisiones Salariales y Económicas por la cantidad de $20,000,000.00</t>
  </si>
  <si>
    <t>70051576460</t>
  </si>
  <si>
    <t>Anexo 36 del Decreto de Presupuesto de Egresos de la Federación</t>
  </si>
  <si>
    <t>Multiva</t>
  </si>
  <si>
    <t>00001448064</t>
  </si>
  <si>
    <r>
      <t xml:space="preserve">Convenio de Coordinación en Materia de Reasignación de Recursos, </t>
    </r>
    <r>
      <rPr>
        <sz val="8"/>
        <color indexed="8"/>
        <rFont val="Arial"/>
        <family val="2"/>
      </rPr>
      <t>ejercicio fiscal 2012</t>
    </r>
  </si>
  <si>
    <t>70027853879</t>
  </si>
  <si>
    <t>Programas Regionales previstos en el Ramo General 23 Provisiones Salariales y Económicas por la cantidad de $75,000,000.00</t>
  </si>
  <si>
    <t>70052969598</t>
  </si>
  <si>
    <t>Programas Regionales previstos en el Ramo General 23 Provisiones Salariales y Económicas por la cantidad de $16,000,000.00</t>
  </si>
  <si>
    <t>70054484133</t>
  </si>
  <si>
    <t>Seguro agrícola catastrófico en beneficio de productores rurales de bajos ingresos en 739,506.60 hectáreas  dedicadas a los cultivos de ajonjolí, café, caña de azúcar, frijol, limón, maíz, mango, papaya, plátano, sorgo, trigo, en 564 municipios del Estado de Oaxaca, como parte del Componente de Atención a Desastres Naturales en el Sector Agropecuario y Pesquero (CADENA)</t>
  </si>
  <si>
    <t>00001562282</t>
  </si>
  <si>
    <t>Fondo de Modernización de los Municipios</t>
  </si>
  <si>
    <t>70055188309</t>
  </si>
  <si>
    <t>Apoyo a productores afectados por desastre natural, ocasionado por la lluvia torrencial que afectó a 11 municipios del Estado de Oaxaca como parte del Componente de Atención a Desastres Naturales en el Sector Agropecuario y Pesquero del Programa de Prevención y Manejo de Riesgos</t>
  </si>
  <si>
    <t>70053185787</t>
  </si>
  <si>
    <t>Programas Regionales previstos en el Ramo General 23 Provisiones Salariales y Económicas por la cantidad de 39,9 mdp.</t>
  </si>
  <si>
    <t>Interacciones</t>
  </si>
  <si>
    <t>300261955</t>
  </si>
  <si>
    <t>Programa para la Protección y el Desarrollo Integral de la Infancia, ejercicio fiscal 2012</t>
  </si>
  <si>
    <t>1562509</t>
  </si>
  <si>
    <t>Programa para la Fiscalización del Gasto Federalizado (PROFIS)</t>
  </si>
  <si>
    <t>00001503502</t>
  </si>
  <si>
    <t>Programa de Estímulos a la Investigación, Desarrollo Tecnológico e Innovación</t>
  </si>
  <si>
    <t>00001566555</t>
  </si>
  <si>
    <t>Contunúa ….</t>
  </si>
  <si>
    <r>
      <t xml:space="preserve">Programa de Atención a Familias y Población Vulnerable 2012, </t>
    </r>
    <r>
      <rPr>
        <sz val="8"/>
        <color indexed="8"/>
        <rFont val="Arial"/>
        <family val="2"/>
      </rPr>
      <t>específicamente al Subprograma Estrategia Integral de Desarrollo Comunitario (EIDC) “Comunidad DIFerente</t>
    </r>
  </si>
  <si>
    <t>1562495</t>
  </si>
  <si>
    <t>Estrategia Nacional de Difusión y Divulgación de la Ciencia, Tecnología e Innovación. Apropiación Social de la Ciencia, Tecnología e Innovación en el Estado de Oaxaca con Énfasis en Zonas Marginadas</t>
  </si>
  <si>
    <t>70028245902</t>
  </si>
  <si>
    <r>
      <t xml:space="preserve">Programa Fortalecimiento a las Procuradurías de la Defensa del Menor y la Familia, </t>
    </r>
    <r>
      <rPr>
        <sz val="8"/>
        <color indexed="8"/>
        <rFont val="Arial"/>
        <family val="2"/>
      </rPr>
      <t>ejercicio fiscal 2012</t>
    </r>
  </si>
  <si>
    <t>1562328</t>
  </si>
  <si>
    <t>70028246186</t>
  </si>
  <si>
    <r>
      <t xml:space="preserve">Proyecto de Equipamiento y Capacitación para el Programa Interno de Asistencia, Seguridad y Protección Civil en las Casas Hogar 1 y 2, </t>
    </r>
    <r>
      <rPr>
        <sz val="8"/>
        <color indexed="8"/>
        <rFont val="Arial"/>
        <family val="2"/>
      </rPr>
      <t>ejercicio fiscal 2012</t>
    </r>
  </si>
  <si>
    <t>1565796</t>
  </si>
  <si>
    <r>
      <t xml:space="preserve">Programa de Apoyos Otorgados por el Sistema Nacional a las Entidades Federativas para dar Atención a la Población en Condiciones de Emergencia, </t>
    </r>
    <r>
      <rPr>
        <sz val="8"/>
        <color indexed="8"/>
        <rFont val="Arial"/>
        <family val="2"/>
      </rPr>
      <t>ejercicio fiscal 2012</t>
    </r>
  </si>
  <si>
    <t>70028246364</t>
  </si>
  <si>
    <r>
      <t xml:space="preserve">Adquisición y Donación de Bastones, Andaderas, Sillas de Ruedas y Muletas para Personas con Discapacidad en el Estado de Oaxaca </t>
    </r>
    <r>
      <rPr>
        <sz val="8"/>
        <color indexed="8"/>
        <rFont val="Arial"/>
        <family val="2"/>
      </rPr>
      <t>y Fortalecimiento de la Red de Video, Voz y Datos del Nuevo Edificio del CREE Oaxaca</t>
    </r>
  </si>
  <si>
    <t>1564307</t>
  </si>
  <si>
    <r>
      <t xml:space="preserve">Programa Estatal para la Prevención y Gestión Integral de Residuos Sólidos Urbanos y de Manejo Especial para el Estado, </t>
    </r>
    <r>
      <rPr>
        <sz val="8"/>
        <color indexed="8"/>
        <rFont val="Arial"/>
        <family val="2"/>
      </rPr>
      <t>ejercicio fiscal 2012</t>
    </r>
  </si>
  <si>
    <t>70028245988</t>
  </si>
  <si>
    <t>Seguro Agropecuario Catastrófico en beneficio de productores rurales de bajos ingresos en 7,247 hectáreas dedicadas a los cultivos de maíz y sorgo, así  como 54,961 unidades animal en 159 municipios del Estado</t>
  </si>
  <si>
    <t>70028246402</t>
  </si>
  <si>
    <t>Décima Novena Semana Nacional de Ciencia y Tecnología del Estado de Oaxaca</t>
  </si>
  <si>
    <t>70028245899</t>
  </si>
  <si>
    <t>Fondo Metropolitano</t>
  </si>
  <si>
    <t>00001441973</t>
  </si>
  <si>
    <t>Fondo Regional</t>
  </si>
  <si>
    <t>1428799</t>
  </si>
  <si>
    <t>Fondo de Pavimentación, Espacios Deportivos, Alumbrado Público y Rehabilitación de Infraestructura Educativa para Municipios y Demarcaciones Territoriales</t>
  </si>
  <si>
    <t>70027854042</t>
  </si>
  <si>
    <t>Fondo para la Accesibilidad en el Transporte Público para las Personas con Discapacidad</t>
  </si>
  <si>
    <t>Continúa…..</t>
  </si>
  <si>
    <t xml:space="preserve">CONADE (Anexo Especifico para la Etapa Regional de la Olimpiada 2012;Anexo Especifico al Convenio de Coordinación y Colaboración, Subdirección General de Cultura Física; Anexo Especifico al Convenio de Coordinación y Colaboración, Subdirección General del Deporte;Anexo Especifico al Convenio de Coordinación y Colaboración, Subdirección General de Calidad para el Deporte) </t>
  </si>
  <si>
    <t>1477749</t>
  </si>
  <si>
    <t>Construcción  de Centro de Recreación y Acondicionamiento Deportivo "Venustiano Carranza" en el Municipio de Oaxaca de Juárez</t>
  </si>
  <si>
    <t>70027854034</t>
  </si>
  <si>
    <t>Construcción de Centro Deportivo Comunitario, en el Municipio de Nazareno Etla, Oaxaca</t>
  </si>
  <si>
    <t>70028246232</t>
  </si>
  <si>
    <t>Construcción de Auditorio Deportivo, en el Municipio de Huajuapan de León, Oaxaca</t>
  </si>
  <si>
    <t>1553895</t>
  </si>
  <si>
    <t>Construcción de Cancha de la Unidad Deportiva "San Carlos Yautepec"  en el Municipio de San Carlos Yautepec, Oaxaca</t>
  </si>
  <si>
    <t>1553658</t>
  </si>
  <si>
    <t>Construcción de Unidad Deportiva la Magdalena en el Municipio de Magdalena Zahuatlán</t>
  </si>
  <si>
    <t>1500015</t>
  </si>
  <si>
    <t>Construcción de Unidad Deportiva Francisco Villa en el Municipio de Magdalena Jaltepec, Oaxaca</t>
  </si>
  <si>
    <t>1500058</t>
  </si>
  <si>
    <t>Construcción de Unidad Deportiva Yucuita en el Municipio de San Juan Yucuita, Oaxaca</t>
  </si>
  <si>
    <t>1500074</t>
  </si>
  <si>
    <t>Construcción de Unidad Deportiva 9 de Enero en el Municipio de Santiago Tillo, Oaxaca</t>
  </si>
  <si>
    <t>1499998</t>
  </si>
  <si>
    <t>Construcción de Unidad Deportiva Carreño en el Municipio de Santa María Chachoapam Oaxaca</t>
  </si>
  <si>
    <t>1500023</t>
  </si>
  <si>
    <t>Construcción de Unidad Deportiva Ocho Venado en el Municipio de Santiago Tilantongo, Oaxaca</t>
  </si>
  <si>
    <t>1500066</t>
  </si>
  <si>
    <t>Rehabilitación de Unidad Deportiva, en el Municipio de San Marcos Arteaga, Oaxaca</t>
  </si>
  <si>
    <t>1553887</t>
  </si>
  <si>
    <t>Construcción de Gradas de Concreto y Sanitarios en la Unidad Deportiva, en el Municipio de San Juan Lachao, Oaxaca</t>
  </si>
  <si>
    <t>1553698</t>
  </si>
  <si>
    <t>Ampliación de Unidad Deportiva "El Carmen", en el Municipio de Huajuapan de León, Oaxaca</t>
  </si>
  <si>
    <t>70028245856</t>
  </si>
  <si>
    <t>Construcción de la unidad deportiva  Dr. Reynel  Márquez Ramos, en el Municipio de Santa María Mixtequilla, Oaxaca</t>
  </si>
  <si>
    <t>70028245864</t>
  </si>
  <si>
    <t>Continúa….</t>
  </si>
  <si>
    <t>Construcción de la Unidad Deportiva Municipal, en el Municipio de Santa Cruz Xoxocotlán, Oaxaca</t>
  </si>
  <si>
    <t>70028246224</t>
  </si>
  <si>
    <t>Programas Regionales (150 MDP)</t>
  </si>
  <si>
    <t>70027853917</t>
  </si>
  <si>
    <t>Programa de Esquemas de Financiamineto y Subsidio Federal para Vivienda "Esta es tu Casa"</t>
  </si>
  <si>
    <t>1503952</t>
  </si>
  <si>
    <t>Modernización del Registro Público de la Propiedad</t>
  </si>
  <si>
    <t>0300261556</t>
  </si>
  <si>
    <t>Programa de Apoyo a las Culturas Municipales y Comunitarias (PACMYC)</t>
  </si>
  <si>
    <t>1545248</t>
  </si>
  <si>
    <t>Zona Centro</t>
  </si>
  <si>
    <t>1466844</t>
  </si>
  <si>
    <t>Programa para el Desarrollo Intergral de las Culturas de los Pueblos y Comunidades Indígenas (PRODICI)</t>
  </si>
  <si>
    <t>300261734</t>
  </si>
  <si>
    <t>Programa Infraestructura Deportiva Municipal Ejercicio Fiscal 2012, para la Construcción y Rehabilitación de la Unidad Deportiva "El Espinal", en el Municipio de El Espinal</t>
  </si>
  <si>
    <t>1551523</t>
  </si>
  <si>
    <t>Programa Infraestructura Deportiva Municipal Ejercicio Fiscal 2012, para la Construcción de Cancha de Fútbol Soccer y Pista de la Unidad Deportiva, en el Municipio de Chahuites</t>
  </si>
  <si>
    <t>70028246097</t>
  </si>
  <si>
    <t>Programa Infraestructura Deportiva Municipal Ejercicio Fiscal 2012, para la Construcción de Unidad Deportiva en el Municipio de Santos Reyes Nopala, Oaxaca</t>
  </si>
  <si>
    <t>70028246127</t>
  </si>
  <si>
    <t>Programa Infraestructura Deportiva Municipal Ejercicio Fiscal 2012, para la Construcción de Cancha de Usos Multiples, Gradas de Concreto y Equipamiento en el Municipio de San Francisco Sola, Oaxaca</t>
  </si>
  <si>
    <t>70028246100</t>
  </si>
  <si>
    <t>Programa Infraestructura Deportiva Municipal Ejercicio Fiscal 2012, para la Construcción de la Unidad Deportiva, en el Municipio de Santiago Yolomécatl, Oaxaca</t>
  </si>
  <si>
    <t>70028246135</t>
  </si>
  <si>
    <t>Programa Infraestructura Deportiva Municipal Ejercicio Fiscal 2012, para la Construcción de Unidad Deportiva, en el Municipio de San Miguel Tequixtepec, Oaxaca</t>
  </si>
  <si>
    <t>70028245929</t>
  </si>
  <si>
    <t>Programa Especial para la Reconstrucción en sitio de 1,306 viviendas con daño total afectadas por la ocurrencia del sismo del dia 20 de Marzo del presente año en los Municipios a que se refiere la Declaratoria de Desastre Natural, publicada en el Diario Oficial de la Federación de fecha 28 de Marzo de 2012, ejercicio fiscal 2012</t>
  </si>
  <si>
    <t>1570118</t>
  </si>
  <si>
    <t>Continúa ….</t>
  </si>
  <si>
    <t>Apoyo para solventar gastos inherentes a la operación y prestación de servicios en educación en el estado, con base en la disponibilidad presupuestaria del ejercicio fiscal 2012</t>
  </si>
  <si>
    <t>70055739518</t>
  </si>
  <si>
    <t>Proyectos Culturales 2012</t>
  </si>
  <si>
    <t>1551507</t>
  </si>
  <si>
    <t>Verbenas Culturales Mexicanas</t>
  </si>
  <si>
    <t>70028245848</t>
  </si>
  <si>
    <t>Estrategias Academicas</t>
  </si>
  <si>
    <t>0001441938</t>
  </si>
  <si>
    <t>Proyectos Estrategicos</t>
  </si>
  <si>
    <t>0001441833</t>
  </si>
  <si>
    <t>Atención a la Demanda Educativa</t>
  </si>
  <si>
    <t>70027853976</t>
  </si>
  <si>
    <t>Proyectos de Acreditación</t>
  </si>
  <si>
    <t>0001441949</t>
  </si>
  <si>
    <t>Programa de Inversión en Infraestructura para Educación Media Superior</t>
  </si>
  <si>
    <t>70050752109</t>
  </si>
  <si>
    <t>Socorro de Ley</t>
  </si>
  <si>
    <t>70027853844</t>
  </si>
  <si>
    <t>Programa de Ahorro y Subsidio para la Vivienda Tu casa</t>
  </si>
  <si>
    <t>7005 3933279</t>
  </si>
  <si>
    <t>Fondo de Apoyo a Comunidades para Restauración de Monumentos y Bienes Artisticos (foremoba)</t>
  </si>
  <si>
    <t>70028246305</t>
  </si>
  <si>
    <t>Programa Subsidios Unidades Regionales</t>
  </si>
  <si>
    <t>1545264</t>
  </si>
  <si>
    <t>Apoyo Financiero Extraordinario Ramo 11 para solventar gastos de operación y prestación de servicios de educación en el estado para el presente ejercicio fiscal</t>
  </si>
  <si>
    <t>7005-6853284</t>
  </si>
  <si>
    <t>Programa de Infraestructura Basica para la Atención de los Pueblos Indígenas</t>
  </si>
  <si>
    <t>00001484656</t>
  </si>
  <si>
    <t>Desarrollo Zonas Prioritarias, Opciones Productivas y 3X1 Migrantes</t>
  </si>
  <si>
    <t>1538691</t>
  </si>
  <si>
    <t>Convenio de Colaboración para la Producción de Plantas Forestales</t>
  </si>
  <si>
    <t>70028246437</t>
  </si>
  <si>
    <t>Convenio de Colaboración para la Producción de Planta</t>
  </si>
  <si>
    <t>1538284</t>
  </si>
  <si>
    <t>Convenio de Colaboración para la Adquisicion de Planta</t>
  </si>
  <si>
    <t>1538292</t>
  </si>
  <si>
    <t>Construcción del Auditorio Deportivo Municipal 1a, Etapa, en el Municipio de Santa Maria Huatulco, Oaxaca.</t>
  </si>
  <si>
    <t>1566539</t>
  </si>
  <si>
    <t>Construcción de la Unidad Deportiva "Zeferino Vasquez Calvo", en el Mnucipio de San Juan Bautista Valle Nacional, Oaxaca.</t>
  </si>
  <si>
    <t>70028246216</t>
  </si>
  <si>
    <t>Rehabilitación de la Unidad Deportiva Salina Cruz, en el Municipio de Salina Cruz, Oaxaca.</t>
  </si>
  <si>
    <t>70028246321</t>
  </si>
  <si>
    <t>Construcción del Campo de Futbol Soccer y Pista de Atletismo, en el Municipio de Santiago Cacaloxtepec, Oaxaca.</t>
  </si>
  <si>
    <t>00001562298</t>
  </si>
  <si>
    <t>Construcción y Equipamiento de la Unidad Deportiva, en el Municipio de Santiago Comaltepec, Oaxaca.</t>
  </si>
  <si>
    <t>1570978</t>
  </si>
  <si>
    <t>Construcción de la Unidad Deportiva Municipal San Juan Colorado, en el Municipio de San Juan Colorado, Oaxaca.</t>
  </si>
  <si>
    <t>00001562312</t>
  </si>
  <si>
    <t>Construccion de la Unidad Deportiva, en el Municipio de San Agustin Atenango, Oaxaca.</t>
  </si>
  <si>
    <t>1566547</t>
  </si>
  <si>
    <t>Construcción de la Unidad Deportiva  en el Municipio de Loma Bonita, Oaxaca.</t>
  </si>
  <si>
    <t>70051507868</t>
  </si>
  <si>
    <t>Construcción de Cancha de Usos Multiples y Techumbre, en el Municipio de San Andres Ixtlahuaca, Oaxaca</t>
  </si>
  <si>
    <t>70028246313</t>
  </si>
  <si>
    <t>Fondo Nacional para el Fomento de las Artesanías Mi Taller Artesanal</t>
  </si>
  <si>
    <t>70028245945</t>
  </si>
  <si>
    <t>Rehabilitación y Modernización de la Infraestructura del Distrito de Riego No. 19.- Programa de Modernizacion de Canales.</t>
  </si>
  <si>
    <t>HSBC</t>
  </si>
  <si>
    <t>4053893210</t>
  </si>
  <si>
    <t>Escuela Taller de  Oaxaca</t>
  </si>
  <si>
    <t>00001466828</t>
  </si>
  <si>
    <t xml:space="preserve">Programa para Apoyar la realización de proyectos de infraestructura vial y urbana, asi como de desarrollo social en diversos municipios con actividad petrolera </t>
  </si>
  <si>
    <t>70056853292</t>
  </si>
  <si>
    <t>Apoyo a Bachilleratos Estatales que no cuentan con Subsidio Federal</t>
  </si>
  <si>
    <t>70050896062</t>
  </si>
  <si>
    <t>Pavimentación con Concreto Hidraulico de la Avenida Oleoducto, tramo E.C. Cuatro carriles -Calzada a Refineria en el Municipio de Salina Cruz</t>
  </si>
  <si>
    <t>70027853674</t>
  </si>
  <si>
    <t>Apoyo al sector pesquero productivo ribereño para la adquicición de equipos y artes de pesca</t>
  </si>
  <si>
    <t>70056853306</t>
  </si>
  <si>
    <t>Programa de Infraestructura para la Educación Media Superior</t>
  </si>
  <si>
    <t>70050512949</t>
  </si>
  <si>
    <t>Apoyo Complementario para la Incorporacion al Sistema Nacional de Bachillerato</t>
  </si>
  <si>
    <t>70028246208</t>
  </si>
  <si>
    <t>Fondo De Previsión Presupuestal (para el ejercicio fiscal 2008)</t>
  </si>
  <si>
    <t>Fondo De Protección Contra Gastos Catastróficos (SSO para el ejercicio fiscal 2011)</t>
  </si>
  <si>
    <t>00001057747</t>
  </si>
  <si>
    <t>Fondo De Previsión Presupuestal (para el ejercicio fiscal 2011)</t>
  </si>
  <si>
    <t>Fondo de Apoyo a Migrantes</t>
  </si>
  <si>
    <t>00001441981</t>
  </si>
  <si>
    <t>Fortalecimiento a la Transversalidad de la Perspectiva de Género</t>
  </si>
  <si>
    <t>00001488848</t>
  </si>
  <si>
    <t>Fondo de Protección Contra Gastos Catastróficos (HNO 2012 para el ejercicio fiscal 2010)</t>
  </si>
  <si>
    <t>00001497987</t>
  </si>
  <si>
    <t>Fondo De Protección Contra Gastos Catastróficos (SSO para el ejercicio fiscal 2012)</t>
  </si>
  <si>
    <t>300261947</t>
  </si>
  <si>
    <t>Centro  de  las  Artes San Agustin 2011</t>
  </si>
  <si>
    <t>Bancomer</t>
  </si>
  <si>
    <t>Programa de Desarrollo Cultural Infantil 2011</t>
  </si>
  <si>
    <t>Santander</t>
  </si>
  <si>
    <t>Fomento a la Lectura  2011</t>
  </si>
  <si>
    <t>Hsbc</t>
  </si>
  <si>
    <t xml:space="preserve">Estimulo a la Creación y Desarrollo Artístico </t>
  </si>
  <si>
    <t>300261726</t>
  </si>
  <si>
    <t xml:space="preserve">Fomento a la Lectura </t>
  </si>
  <si>
    <t>70028246380</t>
  </si>
  <si>
    <t xml:space="preserve">Programa de Desarrollo Cultural Infantil </t>
  </si>
  <si>
    <t>70028246372</t>
  </si>
  <si>
    <t>Programa   de Desarrollo  Cultural  Municipal 2012</t>
  </si>
  <si>
    <t>1441965</t>
  </si>
  <si>
    <t>Zona Federal Marítimo Terrestre</t>
  </si>
  <si>
    <t>Caminos y Puentes Federales</t>
  </si>
  <si>
    <t>Universidad Autonomo Benito Juarez de Oaxaca</t>
  </si>
  <si>
    <t>Colegio superior para la educación integral intercultural de Oaxaca</t>
  </si>
  <si>
    <t>Banorte</t>
  </si>
  <si>
    <t>Instituto Tecnologico Superior de San Miguel el Grande</t>
  </si>
  <si>
    <t>Universidad del Papaloapan</t>
  </si>
  <si>
    <t>Universidad del Istmo</t>
  </si>
  <si>
    <t>Universidad de la Sierra Sur</t>
  </si>
  <si>
    <t>Instituto Tecnologico Superior de Teposcolula</t>
  </si>
  <si>
    <t>Universidad Tecnologica de los Valles Centrales de Oaxaca</t>
  </si>
  <si>
    <t>Scotiabank</t>
  </si>
  <si>
    <t>Universidad de la Cañada</t>
  </si>
  <si>
    <t>Universidad de la Sierra Juarez</t>
  </si>
  <si>
    <t>Diosgenina como precursor de saponina con actividad anticancerígena y estructuras análogas</t>
  </si>
  <si>
    <t>Efecto de la inhibición del nprrb en la producción del phb y de la priteína cry por b. thuringiensis</t>
  </si>
  <si>
    <t>Caracterización ecoformologica y patrones biogeograficos de los vertebrados del rancholabreano de la mixteca alta oaxaqueña</t>
  </si>
  <si>
    <t>Monitoreo de caracol purpura (plicopurpura pansa) en el parque nacional huatulco</t>
  </si>
  <si>
    <t>Efecto de retardo en el control movil basando la navegación en redes bayesianas implementadas en unidades de procesamiento grafico</t>
  </si>
  <si>
    <t>Desarrollo y optimización de nuevos nanomateriales almacenadores de hidrogeno</t>
  </si>
  <si>
    <t>Estudio de las proteinas e hidrolizados proteicos de la fracción vegetal del amaranto</t>
  </si>
  <si>
    <t>00001538322</t>
  </si>
  <si>
    <t>Simulación dinamica milecular de cuadruples helices de ADN en GPUS (Unidad de procesamiento grafico)</t>
  </si>
  <si>
    <t>00001538314</t>
  </si>
  <si>
    <t>Estudio electroquímico de la cinética de trasferencia de herbicidas (familia de las triazinas) a través de la interfase de dos soluciones electrolíticas inmiscibles</t>
  </si>
  <si>
    <t>00001538349</t>
  </si>
  <si>
    <t>Instituto tecnologico Superior de San Miguel el Grande 2012</t>
  </si>
  <si>
    <t>1551477</t>
  </si>
  <si>
    <t>Metagenoma de suelos de la cuenca del papaloapan con potencial aplicación industrial</t>
  </si>
  <si>
    <t>00001538338</t>
  </si>
  <si>
    <t>Estudio de la respuesta molecular al estrés por inundación en brachypodium distachyon (L) y su aplicación en el aumento de reservas de carbohidratos</t>
  </si>
  <si>
    <t>00001538357</t>
  </si>
  <si>
    <t>Caracterización del ciclo reproductivo y reproducción de juveniles de los pepinos de mar isostichopus fuscos y holothuria (stauropora) fuscocinerea en la costa de oaxaca</t>
  </si>
  <si>
    <t>70055826917</t>
  </si>
  <si>
    <t>Estudio de durabilidad y resistencia de materiales de construcción en la region bioclimatica calida-humeda de la cuenca del papaloapan</t>
  </si>
  <si>
    <t>70051200142</t>
  </si>
  <si>
    <t>Ingenieria metabolica de levaduras para la producción controlada del acido ent-kaurenoico, un diterpeno hipoclicemico proveniente del zoapatle (montanoa tomentoda)</t>
  </si>
  <si>
    <t>70028245910</t>
  </si>
  <si>
    <t>Ampliación de la infraestructura de investigación y docencia del area de biotecnologia agroalimentaria de la universidad del papaloapan</t>
  </si>
  <si>
    <t>70052668369</t>
  </si>
  <si>
    <t>Fortalecimiento a la telesecundaria 2012</t>
  </si>
  <si>
    <t>70028246003</t>
  </si>
  <si>
    <t>Distribución potencial de pargos en el pacifico mexicano</t>
  </si>
  <si>
    <t>70051200150</t>
  </si>
  <si>
    <t>Innovación en el sistema energetico y estructura de los hornos para el procesamiento del vidrio</t>
  </si>
  <si>
    <t>70053185795</t>
  </si>
  <si>
    <t>Estudio de capacidad de carga de playas y bahias del parque nacional huatulco</t>
  </si>
  <si>
    <t>0001500139</t>
  </si>
  <si>
    <t>Evaluación de la población de caracol purpura</t>
  </si>
  <si>
    <t>0001500128</t>
  </si>
  <si>
    <t>Interacción de arsenico en agua con nanoparticulas de ferritas</t>
  </si>
  <si>
    <t>70056068137</t>
  </si>
  <si>
    <t>8va. Reunion internacional de investigación en productos naturales Dr. Alfredo Ortega Hernandez</t>
  </si>
  <si>
    <t>70053933252</t>
  </si>
  <si>
    <t>VIII Reunion nacional Alejandro Villalobos</t>
  </si>
  <si>
    <t>70053933260</t>
  </si>
  <si>
    <t>Obtención, estructura y propiedades electricas de materiales con conducción NO-OH-MICA a base de oxido de indio</t>
  </si>
  <si>
    <t>70027854123</t>
  </si>
  <si>
    <t>Diseño y síntesis de polímeros supramoleculares heterobimetálicos</t>
  </si>
  <si>
    <t>70027854093</t>
  </si>
  <si>
    <t>Diseño y construcción de un prototipo de un equipo portatil para diagnostico en campo de los modulos que conforman el pilotaje automatico (PA) de 135 khz.</t>
  </si>
  <si>
    <t>70027854115</t>
  </si>
  <si>
    <t>Siembra directa vs. Trasplante en la restauración de la selva baja caducifolia</t>
  </si>
  <si>
    <t>7005896089</t>
  </si>
  <si>
    <t>Oferta educativa Unibversidad Tecnologica de Valles Centrales de Oaxaca</t>
  </si>
  <si>
    <t>70056068145</t>
  </si>
  <si>
    <t>Oferta educativa Instituto Tecnologico de Teposcolula 2012</t>
  </si>
  <si>
    <t>70028246445</t>
  </si>
  <si>
    <t>Universidad tecnologica de sola de vega 2012</t>
  </si>
  <si>
    <t>70056779637</t>
  </si>
  <si>
    <t>Integral de capacitación y competitividad turistica (PICCT)</t>
  </si>
  <si>
    <t>70054235680</t>
  </si>
  <si>
    <t>FOPAOE (Fondo para la ampliación de la oferta educativa de los institutos tecnologicos)</t>
  </si>
  <si>
    <t>1503979</t>
  </si>
  <si>
    <t>FAPAC (Fondo de apoyo para la calidad de los institutos tecnologicos descentralizados)</t>
  </si>
  <si>
    <t>1503968</t>
  </si>
  <si>
    <t>Universidad del Mar</t>
  </si>
  <si>
    <t>Univerisdad Tecnologica de la Mixteca</t>
  </si>
  <si>
    <t>Programa Nacional de Conservaciòn y Mantenimiento</t>
  </si>
  <si>
    <t xml:space="preserve">Cuota Social y Aportacion Solidaria Federal </t>
  </si>
  <si>
    <t>0300261629</t>
  </si>
  <si>
    <t>El Fortalecimiento de la Oferta de Servicios de Salud en el Estado de Oaxaca y de manera particular para la Ambulancia para fotalecer el sistema de redes de comunicaciòn del Hospital de la Niñez Oaxaqueña en la localidad de San Bartolo Coyoteec y el Fortalecimiento del Centero de Salud de un consultorio en la localidad de San Miguel Tlacotepec</t>
  </si>
  <si>
    <t>70028246194</t>
  </si>
  <si>
    <t>Desarrollo Humano Oportunidades</t>
  </si>
  <si>
    <t>70027853747</t>
  </si>
  <si>
    <t>Conveno Especifico en Materia de Transferencia de Recursos Provenientes del Fondo para la Infraestructura y Equipamiento para Programas de Atenciòn a Grupos Vulnerables: Niñas y Niños y Adolecentes, Personas con discapacidad y Personas Adultas Mayores, para el Fortalecimeinto de las Redes de Servicios de Salud (FOROSS)</t>
  </si>
  <si>
    <t>70027854131</t>
  </si>
  <si>
    <t xml:space="preserve">Convenio Especifico en Materia de Transferencia de Recursos para Fortalecer la Ejecuciòn y Desarrollo del Programa y Proyectos Federales de Protecciòn Contra Riesgos Sanitarios, asi como el Fortalecimiento de Red Nacional de Laboratorios en el Estado. </t>
  </si>
  <si>
    <t>70027854107</t>
  </si>
  <si>
    <t>Convenio Especifico de Coordinacion Relativo a la Ejecuciòn del Programa Esapacios Poder Joven</t>
  </si>
  <si>
    <t>0001492508</t>
  </si>
  <si>
    <t>Convenio Especifico de Coordinacion Relativo a la Ejecuciòn de los Programas de: Red Nacional de Programas Poder Joven, Radio Television y Radios por Internet</t>
  </si>
  <si>
    <t>70028245953</t>
  </si>
  <si>
    <t>Continúa…</t>
  </si>
  <si>
    <t>Convenio Especifico de Coordinacion en materia de Transferencia de Recursos Programa Comunidades Saludables a las Entidades Federativas para la Intrumentaciòn de Acciones de Promociòn de la Salud</t>
  </si>
  <si>
    <t>1570099</t>
  </si>
  <si>
    <t>Convenio en Materia de Transferencia de Recursos que para la Ejecuciòn del Programa Seguro Medico Una Nueva Generaciòn Intervenciones</t>
  </si>
  <si>
    <t>70027853755</t>
  </si>
  <si>
    <t>Seguro Popular Birf</t>
  </si>
  <si>
    <t>0300261700</t>
  </si>
  <si>
    <t>Programa de Financiamiento para la Recontrucciòn de Entidades Federativas</t>
  </si>
  <si>
    <t>300261742</t>
  </si>
  <si>
    <t>Convenio Especifico en Materia de Tranferencia de Recursos que Celebran el Ejecutivo Federal y el Gobierno del Estado de Oaxaca para la operaciòn del Programa Caravanas de la Salud</t>
  </si>
  <si>
    <t>1408593</t>
  </si>
  <si>
    <t>PROFISE</t>
  </si>
  <si>
    <t>300261750</t>
  </si>
  <si>
    <t>Programa Nacional de Lectura</t>
  </si>
  <si>
    <t>70028245996</t>
  </si>
  <si>
    <t xml:space="preserve">Convenio de Concentraciòn con la Comisiòn Nacional par el Desarrollo de los Pueblos Indigenas Deleaciòn Oaxaca. </t>
  </si>
  <si>
    <t>70052817941</t>
  </si>
  <si>
    <t>Convenio en Materia de Transferencia de Recursos que para la Ejecuciòn del Programa Seguro Medico Una Nueva Generaciòn Capita</t>
  </si>
  <si>
    <t>70027853720</t>
  </si>
  <si>
    <t>Programa Sistema Integral de Calida en Salud</t>
  </si>
  <si>
    <t>70027854018</t>
  </si>
  <si>
    <t>Talleres Comunitarios para el Autocuidado de la Salud.</t>
  </si>
  <si>
    <t>7005896070</t>
  </si>
  <si>
    <t>Apoyo a Instancias de Mujeres en las Entidades Federativas, para Implementar y Ejecutar Programas de Prevención de la Violencia contra las Mujeres (PAIMEF)</t>
  </si>
  <si>
    <t>1462512</t>
  </si>
  <si>
    <t>Igualdad de Genero con Población Indígena</t>
  </si>
  <si>
    <t>70028246410</t>
  </si>
  <si>
    <t>Convenio Marco de Coordinación para promover y prestar en el Estado Libre y Soberano de Oaxaca servicios educativos del tipo medio superior dentro del Sistema Nacional de Bachillerato así como para fortalecer la formación para el trabajo (CECYTEO)</t>
  </si>
  <si>
    <t>Convenio Marco de Coordinación para promover y prestar en el Estado Libre y Soberano de Oaxaca servicios educativos del tipo medio superior dentro del Sistema Nacional de Bachillerato así como para fortalecer la formación para el trabajo (ICAPET)</t>
  </si>
  <si>
    <t>Convenio Marco de Coordinación para promover y prestar en el Estado Libre y Soberano de Oaxaca servicios educativos del tipo medio superior dentro del Sistema Nacional de Bachillerato así como para fortalecer la formación para el trabajo (COBAO)</t>
  </si>
  <si>
    <t>300261645</t>
  </si>
  <si>
    <t>Seguro Medico para una Nueva Generación (Hospital de la Niñez Oaxaqueña)</t>
  </si>
  <si>
    <t>00001497995</t>
  </si>
  <si>
    <t>Fondo de Aportaciones para el Fortalecimiento a las Entidades Federativas (FAFEF)</t>
  </si>
  <si>
    <t>00300258512</t>
  </si>
  <si>
    <t>Fondo de Aportaciones Múltiples-Infraestructura Educativa Básica (FAM-FAIEB)</t>
  </si>
  <si>
    <t>00001246647</t>
  </si>
  <si>
    <t>Fondo de Aportaciones para la Infraestructura Social Estatal (FISE)</t>
  </si>
  <si>
    <t>00300261572</t>
  </si>
  <si>
    <t xml:space="preserve">Fondo de Aportaciones para la  Seguridad Pública de los Estados (FASP) </t>
  </si>
  <si>
    <t>00300261599</t>
  </si>
  <si>
    <t xml:space="preserve">Programa de Apoyo para la Seguridad Pública (PROASP) </t>
  </si>
  <si>
    <t>00001466817</t>
  </si>
  <si>
    <t>Fondo de Aportaciones Múltiples-Infraestructura Educativa Superior (FAM-FAIES)</t>
  </si>
  <si>
    <t>00188520917</t>
  </si>
  <si>
    <t>Subsidio a la Policia Acreditable (SPA)</t>
  </si>
  <si>
    <t>00001466798</t>
  </si>
  <si>
    <t>Fondo de Aportaciones para los Servicios de Salud (FASSA)</t>
  </si>
  <si>
    <t>70027853704</t>
  </si>
  <si>
    <t>Implementación de la Reforma del Sistema de Justicia Penal</t>
  </si>
  <si>
    <t>00300261688</t>
  </si>
  <si>
    <t>Centro de Justicia para las Mujeres</t>
  </si>
  <si>
    <t>00001441809</t>
  </si>
  <si>
    <t>Fondo de Aportaciones para la Asistencia Social (FAAS)</t>
  </si>
  <si>
    <t>00188522901</t>
  </si>
  <si>
    <t>Fondo de Aportaciones para la Educación Básica y Normal (FAEB)</t>
  </si>
  <si>
    <t>70027853690</t>
  </si>
  <si>
    <t>Fondo de Aportaciones para la Educación Tecnólogica y de Adultos (FAETA)</t>
  </si>
  <si>
    <t>70027853739</t>
  </si>
  <si>
    <t>Fondo de Aportaciones para la Infraestructura Social Municipal (FISM)</t>
  </si>
  <si>
    <t>00300261580</t>
  </si>
  <si>
    <t>Apoyos Complementarios del FAEB</t>
  </si>
  <si>
    <t>70028246348</t>
  </si>
  <si>
    <t>Fondo de Estabilizacion de los Ingresos de las Entidades Federativas (FEIEF)</t>
  </si>
  <si>
    <t>70053712523</t>
  </si>
  <si>
    <t>Programa Sustentabilidad Hídrica Zona Conurbada</t>
  </si>
  <si>
    <t>00001551493</t>
  </si>
  <si>
    <t>Programa Agua Potable, Alcantarillado y Saneamiento en Zonas Urbanas (APASZU)</t>
  </si>
  <si>
    <t>70051507833</t>
  </si>
  <si>
    <t>Programa para la Construcción y Rehabilitación de Sistemas de Agua Potable y Saneamiento en Zonas Rurales (PROSSAPYS)</t>
  </si>
  <si>
    <t>70028246119</t>
  </si>
  <si>
    <t>Programa Tratamiento de Aguas Residuales</t>
  </si>
  <si>
    <t>70051507841</t>
  </si>
  <si>
    <t>Programa Agua Limpia</t>
  </si>
  <si>
    <t>70028246461</t>
  </si>
  <si>
    <t xml:space="preserve">Programa Ejecutivo de Modernización Catastral  </t>
  </si>
  <si>
    <t>0001462121</t>
  </si>
  <si>
    <t>Programa Fortalecimiento de Acciones de Salud Pública en las Entidades Federativas  (AFASPE)</t>
  </si>
  <si>
    <t>70027853992</t>
  </si>
  <si>
    <t>Proyecto Cuso Taller Sistema de Gestión Ambiental Municipal para los Municipios de la Región del Istmo</t>
  </si>
  <si>
    <t>0001500082</t>
  </si>
  <si>
    <t>Proyecto Cuso Taller Sistema de Gestión Ambiental Municipal para los Municipios de la Región Valles Centrales</t>
  </si>
  <si>
    <t>0001500098</t>
  </si>
  <si>
    <t>Proyecto Cuso Taller Sistema de Gestión Ambiental Municipal para los Municipios de la Región de la Mixteca</t>
  </si>
  <si>
    <t>0001500112</t>
  </si>
  <si>
    <t>Programa de Apoyo a la Reactivación Económica de las MIPYMES Siniestradas como Consecuencia de Desastres Naturales</t>
  </si>
  <si>
    <t>000 1488805</t>
  </si>
  <si>
    <t>Programa de Competitividad en Logística y Centrales de Abasto, ejercicio fiscal 2011</t>
  </si>
  <si>
    <t>Covenio de Coordinación para realizar acciones de gestión integral de residuos y medidas de mitigación y adaptación del cambio climático con la ejecución de los proyectos denominados "Construcción de Invernaderos, rellenos sanitarios, reforestación, gestión integral de residuos y centros de acopio</t>
  </si>
  <si>
    <t>Programa Cultural 2011</t>
  </si>
  <si>
    <t>Recuperacion de Espacios Culturales Oaxaqueños</t>
  </si>
  <si>
    <t>Programas y Proyectos Estatales de cultura</t>
  </si>
  <si>
    <t>Programa Estatal de Vivienda</t>
  </si>
  <si>
    <t>Convenio Especifico de Coordinacion Relativo a la Ejecuciòn del Programa Fortalecimiento de Instancias Estatales de Juventud</t>
  </si>
  <si>
    <t>300231622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</si>
</sst>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</cellStyleXfs>
  <cellXfs count="8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4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0" fontId="3" fillId="0" borderId="6" xfId="0" applyFont="1" applyBorder="1"/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2" xfId="0" applyFont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 shrinkToFit="1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left" vertical="center" wrapText="1" shrinkToFit="1"/>
    </xf>
    <xf numFmtId="0" fontId="3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NumberFormat="1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9" xfId="0" applyFont="1" applyFill="1" applyBorder="1" applyAlignment="1">
      <alignment horizontal="justify" vertical="top" wrapText="1" shrinkToFi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wrapText="1"/>
    </xf>
    <xf numFmtId="0" fontId="5" fillId="0" borderId="9" xfId="0" applyFont="1" applyFill="1" applyBorder="1" applyAlignment="1">
      <alignment vertical="center" wrapText="1" shrinkToFit="1"/>
    </xf>
    <xf numFmtId="0" fontId="3" fillId="0" borderId="1" xfId="0" applyFont="1" applyBorder="1"/>
    <xf numFmtId="0" fontId="2" fillId="2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wrapText="1"/>
    </xf>
    <xf numFmtId="49" fontId="3" fillId="0" borderId="9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8">
    <cellStyle name="Millares 2" xfId="1"/>
    <cellStyle name="Millares 3" xfId="2"/>
    <cellStyle name="Moneda 2" xfId="3"/>
    <cellStyle name="Normal" xfId="0" builtinId="0"/>
    <cellStyle name="Normal 10" xfId="4"/>
    <cellStyle name="Normal 2" xfId="5"/>
    <cellStyle name="Normal 2 2" xfId="6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CUENTA%20P&#218;BLICA/ANEXOS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EDO. SIT. FINANCIERA"/>
      <sheetName val="EDO. ACTIVIDADES"/>
      <sheetName val="Hoja5"/>
      <sheetName val="EDO. SIT. FINANCIERA (2)"/>
      <sheetName val="EDO. ACTIVIDAD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A3" t="str">
            <v>DEL 1 DE ENERO AL 31 DE DICIEMBRE DE 2012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8"/>
  <sheetViews>
    <sheetView showGridLines="0" tabSelected="1" zoomScaleSheetLayoutView="85" workbookViewId="0">
      <selection activeCell="J12" sqref="J12"/>
    </sheetView>
  </sheetViews>
  <sheetFormatPr baseColWidth="10" defaultRowHeight="12.75"/>
  <cols>
    <col min="1" max="1" width="2" customWidth="1"/>
    <col min="2" max="2" width="4.7109375" customWidth="1"/>
    <col min="3" max="3" width="33.7109375" customWidth="1"/>
    <col min="4" max="5" width="19" customWidth="1"/>
    <col min="6" max="6" width="14.85546875" customWidth="1"/>
    <col min="7" max="7" width="2.140625" customWidth="1"/>
    <col min="12" max="12" width="11.42578125" customWidth="1"/>
  </cols>
  <sheetData>
    <row r="1" spans="1:7">
      <c r="A1" s="1"/>
      <c r="B1" s="2"/>
      <c r="C1" s="2"/>
      <c r="D1" s="2"/>
      <c r="E1" s="2"/>
      <c r="F1" s="2"/>
      <c r="G1" s="3"/>
    </row>
    <row r="2" spans="1:7">
      <c r="A2" s="4" t="s">
        <v>0</v>
      </c>
      <c r="B2" s="5"/>
      <c r="C2" s="5"/>
      <c r="D2" s="5"/>
      <c r="E2" s="5"/>
      <c r="F2" s="5"/>
      <c r="G2" s="6"/>
    </row>
    <row r="3" spans="1:7">
      <c r="A3" s="4" t="str">
        <f>'[1]18'!A3:F3</f>
        <v>DEL 1 DE ENERO AL 31 DE DICIEMBRE DE 2012</v>
      </c>
      <c r="B3" s="5"/>
      <c r="C3" s="5"/>
      <c r="D3" s="5"/>
      <c r="E3" s="5"/>
      <c r="F3" s="5"/>
      <c r="G3" s="6"/>
    </row>
    <row r="4" spans="1:7" ht="13.5" thickBot="1">
      <c r="A4" s="7"/>
      <c r="B4" s="8"/>
      <c r="C4" s="8"/>
      <c r="D4" s="8"/>
      <c r="E4" s="8"/>
      <c r="F4" s="8"/>
      <c r="G4" s="9"/>
    </row>
    <row r="5" spans="1:7">
      <c r="A5" s="10"/>
      <c r="B5" s="11"/>
      <c r="C5" s="11"/>
      <c r="D5" s="11"/>
      <c r="E5" s="11"/>
      <c r="F5" s="11"/>
      <c r="G5" s="12"/>
    </row>
    <row r="6" spans="1:7" s="18" customFormat="1" ht="11.25" customHeight="1">
      <c r="A6" s="13"/>
      <c r="B6" s="14" t="s">
        <v>1</v>
      </c>
      <c r="C6" s="15" t="s">
        <v>2</v>
      </c>
      <c r="D6" s="16" t="s">
        <v>3</v>
      </c>
      <c r="E6" s="16"/>
      <c r="F6" s="16"/>
      <c r="G6" s="17"/>
    </row>
    <row r="7" spans="1:7" s="18" customFormat="1" ht="22.5">
      <c r="A7" s="13"/>
      <c r="B7" s="14"/>
      <c r="C7" s="15"/>
      <c r="D7" s="19" t="s">
        <v>4</v>
      </c>
      <c r="E7" s="19" t="s">
        <v>5</v>
      </c>
      <c r="F7" s="20" t="s">
        <v>6</v>
      </c>
      <c r="G7" s="17"/>
    </row>
    <row r="8" spans="1:7" s="18" customFormat="1" ht="33.75">
      <c r="A8" s="13"/>
      <c r="B8" s="21">
        <v>1</v>
      </c>
      <c r="C8" s="22" t="s">
        <v>7</v>
      </c>
      <c r="D8" s="21">
        <v>2012</v>
      </c>
      <c r="E8" s="21" t="s">
        <v>8</v>
      </c>
      <c r="F8" s="23" t="s">
        <v>9</v>
      </c>
      <c r="G8" s="17"/>
    </row>
    <row r="9" spans="1:7" s="18" customFormat="1" ht="22.5">
      <c r="A9" s="13"/>
      <c r="B9" s="21">
        <v>2</v>
      </c>
      <c r="C9" s="22" t="s">
        <v>10</v>
      </c>
      <c r="D9" s="21">
        <v>2012</v>
      </c>
      <c r="E9" s="21" t="s">
        <v>8</v>
      </c>
      <c r="F9" s="23" t="s">
        <v>11</v>
      </c>
      <c r="G9" s="17"/>
    </row>
    <row r="10" spans="1:7" s="18" customFormat="1" ht="33.75">
      <c r="A10" s="13"/>
      <c r="B10" s="21">
        <v>3</v>
      </c>
      <c r="C10" s="22" t="s">
        <v>12</v>
      </c>
      <c r="D10" s="21">
        <v>2012</v>
      </c>
      <c r="E10" s="21" t="s">
        <v>8</v>
      </c>
      <c r="F10" s="23" t="s">
        <v>13</v>
      </c>
      <c r="G10" s="17"/>
    </row>
    <row r="11" spans="1:7" s="18" customFormat="1" ht="22.5">
      <c r="A11" s="13"/>
      <c r="B11" s="21">
        <v>4</v>
      </c>
      <c r="C11" s="22" t="s">
        <v>14</v>
      </c>
      <c r="D11" s="21">
        <v>2012</v>
      </c>
      <c r="E11" s="21" t="s">
        <v>15</v>
      </c>
      <c r="F11" s="23" t="s">
        <v>16</v>
      </c>
      <c r="G11" s="17"/>
    </row>
    <row r="12" spans="1:7" s="18" customFormat="1" ht="33.75">
      <c r="A12" s="13"/>
      <c r="B12" s="21">
        <v>5</v>
      </c>
      <c r="C12" s="22" t="s">
        <v>17</v>
      </c>
      <c r="D12" s="21">
        <v>2012</v>
      </c>
      <c r="E12" s="21" t="s">
        <v>8</v>
      </c>
      <c r="F12" s="23" t="s">
        <v>18</v>
      </c>
      <c r="G12" s="17"/>
    </row>
    <row r="13" spans="1:7" s="18" customFormat="1" ht="33.75">
      <c r="A13" s="13"/>
      <c r="B13" s="21">
        <v>6</v>
      </c>
      <c r="C13" s="22" t="s">
        <v>19</v>
      </c>
      <c r="D13" s="21">
        <v>2012</v>
      </c>
      <c r="E13" s="21" t="s">
        <v>8</v>
      </c>
      <c r="F13" s="23" t="s">
        <v>20</v>
      </c>
      <c r="G13" s="17"/>
    </row>
    <row r="14" spans="1:7" s="18" customFormat="1" ht="33.75">
      <c r="A14" s="13"/>
      <c r="B14" s="21">
        <v>7</v>
      </c>
      <c r="C14" s="24" t="s">
        <v>21</v>
      </c>
      <c r="D14" s="21">
        <v>2012</v>
      </c>
      <c r="E14" s="21" t="s">
        <v>8</v>
      </c>
      <c r="F14" s="23" t="s">
        <v>22</v>
      </c>
      <c r="G14" s="17"/>
    </row>
    <row r="15" spans="1:7" s="18" customFormat="1" ht="101.25">
      <c r="A15" s="13"/>
      <c r="B15" s="21">
        <v>8</v>
      </c>
      <c r="C15" s="22" t="s">
        <v>23</v>
      </c>
      <c r="D15" s="21">
        <v>2012</v>
      </c>
      <c r="E15" s="21" t="s">
        <v>15</v>
      </c>
      <c r="F15" s="23" t="s">
        <v>24</v>
      </c>
      <c r="G15" s="17"/>
    </row>
    <row r="16" spans="1:7" s="18" customFormat="1" ht="11.25">
      <c r="A16" s="13"/>
      <c r="B16" s="21">
        <v>9</v>
      </c>
      <c r="C16" s="25" t="s">
        <v>25</v>
      </c>
      <c r="D16" s="21">
        <v>2012</v>
      </c>
      <c r="E16" s="21" t="s">
        <v>8</v>
      </c>
      <c r="F16" s="23" t="s">
        <v>26</v>
      </c>
      <c r="G16" s="17"/>
    </row>
    <row r="17" spans="1:7" s="18" customFormat="1" ht="78.75">
      <c r="A17" s="13"/>
      <c r="B17" s="21">
        <v>10</v>
      </c>
      <c r="C17" s="22" t="s">
        <v>27</v>
      </c>
      <c r="D17" s="21">
        <v>2012</v>
      </c>
      <c r="E17" s="21" t="s">
        <v>8</v>
      </c>
      <c r="F17" s="23" t="s">
        <v>28</v>
      </c>
      <c r="G17" s="17"/>
    </row>
    <row r="18" spans="1:7" s="18" customFormat="1" ht="33.75">
      <c r="A18" s="13"/>
      <c r="B18" s="21">
        <v>11</v>
      </c>
      <c r="C18" s="24" t="s">
        <v>29</v>
      </c>
      <c r="D18" s="21">
        <v>2012</v>
      </c>
      <c r="E18" s="21" t="s">
        <v>30</v>
      </c>
      <c r="F18" s="23" t="s">
        <v>31</v>
      </c>
      <c r="G18" s="17"/>
    </row>
    <row r="19" spans="1:7" s="18" customFormat="1" ht="22.5">
      <c r="A19" s="13"/>
      <c r="B19" s="21">
        <v>12</v>
      </c>
      <c r="C19" s="25" t="s">
        <v>32</v>
      </c>
      <c r="D19" s="21">
        <v>2012</v>
      </c>
      <c r="E19" s="21" t="s">
        <v>15</v>
      </c>
      <c r="F19" s="23" t="s">
        <v>33</v>
      </c>
      <c r="G19" s="17"/>
    </row>
    <row r="20" spans="1:7" s="18" customFormat="1" ht="22.5">
      <c r="A20" s="13"/>
      <c r="B20" s="21">
        <v>13</v>
      </c>
      <c r="C20" s="22" t="s">
        <v>34</v>
      </c>
      <c r="D20" s="21">
        <v>2012</v>
      </c>
      <c r="E20" s="21" t="s">
        <v>15</v>
      </c>
      <c r="F20" s="23" t="s">
        <v>35</v>
      </c>
      <c r="G20" s="17"/>
    </row>
    <row r="21" spans="1:7" s="18" customFormat="1" ht="22.5">
      <c r="A21" s="13"/>
      <c r="B21" s="21">
        <v>14</v>
      </c>
      <c r="C21" s="22" t="s">
        <v>36</v>
      </c>
      <c r="D21" s="21">
        <v>2012</v>
      </c>
      <c r="E21" s="21" t="s">
        <v>15</v>
      </c>
      <c r="F21" s="23" t="s">
        <v>37</v>
      </c>
      <c r="G21" s="17"/>
    </row>
    <row r="22" spans="1:7" s="18" customFormat="1" ht="11.25">
      <c r="A22" s="13"/>
      <c r="B22" s="26"/>
      <c r="C22" s="27"/>
      <c r="D22" s="26"/>
      <c r="E22" s="26"/>
      <c r="F22" s="28" t="s">
        <v>38</v>
      </c>
      <c r="G22" s="17"/>
    </row>
    <row r="23" spans="1:7" s="18" customFormat="1" ht="12" thickBot="1">
      <c r="A23" s="29"/>
      <c r="B23" s="30"/>
      <c r="C23" s="31"/>
      <c r="D23" s="30"/>
      <c r="E23" s="30"/>
      <c r="F23" s="32"/>
      <c r="G23" s="33"/>
    </row>
    <row r="24" spans="1:7" s="18" customFormat="1" ht="12" thickBot="1">
      <c r="A24" s="34"/>
      <c r="B24" s="35"/>
      <c r="C24" s="36"/>
      <c r="D24" s="35"/>
      <c r="E24" s="35"/>
      <c r="F24" s="37"/>
      <c r="G24" s="34"/>
    </row>
    <row r="25" spans="1:7" s="18" customFormat="1" ht="11.25">
      <c r="A25" s="1"/>
      <c r="B25" s="2"/>
      <c r="C25" s="2"/>
      <c r="D25" s="2"/>
      <c r="E25" s="2"/>
      <c r="F25" s="2"/>
      <c r="G25" s="3"/>
    </row>
    <row r="26" spans="1:7" s="18" customFormat="1" ht="11.25">
      <c r="A26" s="4" t="s">
        <v>0</v>
      </c>
      <c r="B26" s="5"/>
      <c r="C26" s="5"/>
      <c r="D26" s="5"/>
      <c r="E26" s="5"/>
      <c r="F26" s="5"/>
      <c r="G26" s="6"/>
    </row>
    <row r="27" spans="1:7" s="18" customFormat="1" ht="11.25">
      <c r="A27" s="4" t="str">
        <f>A3</f>
        <v>DEL 1 DE ENERO AL 31 DE DICIEMBRE DE 2012</v>
      </c>
      <c r="B27" s="5"/>
      <c r="C27" s="5"/>
      <c r="D27" s="5"/>
      <c r="E27" s="5"/>
      <c r="F27" s="5"/>
      <c r="G27" s="6"/>
    </row>
    <row r="28" spans="1:7" s="18" customFormat="1" ht="12" thickBot="1">
      <c r="A28" s="7"/>
      <c r="B28" s="8"/>
      <c r="C28" s="8"/>
      <c r="D28" s="8"/>
      <c r="E28" s="8"/>
      <c r="F28" s="8"/>
      <c r="G28" s="9"/>
    </row>
    <row r="29" spans="1:7" s="18" customFormat="1">
      <c r="A29" s="10"/>
      <c r="B29" s="11"/>
      <c r="C29" s="11"/>
      <c r="D29" s="11"/>
      <c r="E29" s="11"/>
      <c r="F29" s="11"/>
      <c r="G29" s="12"/>
    </row>
    <row r="30" spans="1:7" s="18" customFormat="1" ht="11.25">
      <c r="A30" s="13"/>
      <c r="B30" s="14" t="s">
        <v>1</v>
      </c>
      <c r="C30" s="15" t="s">
        <v>2</v>
      </c>
      <c r="D30" s="16" t="s">
        <v>3</v>
      </c>
      <c r="E30" s="16"/>
      <c r="F30" s="16"/>
      <c r="G30" s="17"/>
    </row>
    <row r="31" spans="1:7" s="18" customFormat="1" ht="22.5">
      <c r="A31" s="13"/>
      <c r="B31" s="14"/>
      <c r="C31" s="15"/>
      <c r="D31" s="19" t="s">
        <v>4</v>
      </c>
      <c r="E31" s="19" t="s">
        <v>5</v>
      </c>
      <c r="F31" s="20" t="s">
        <v>6</v>
      </c>
      <c r="G31" s="17"/>
    </row>
    <row r="32" spans="1:7" s="18" customFormat="1" ht="45">
      <c r="A32" s="13"/>
      <c r="B32" s="21">
        <v>15</v>
      </c>
      <c r="C32" s="22" t="s">
        <v>39</v>
      </c>
      <c r="D32" s="21">
        <v>2012</v>
      </c>
      <c r="E32" s="21" t="s">
        <v>15</v>
      </c>
      <c r="F32" s="23" t="s">
        <v>40</v>
      </c>
      <c r="G32" s="17"/>
    </row>
    <row r="33" spans="1:7" s="18" customFormat="1" ht="56.25">
      <c r="A33" s="13"/>
      <c r="B33" s="21">
        <v>16</v>
      </c>
      <c r="C33" s="22" t="s">
        <v>41</v>
      </c>
      <c r="D33" s="21">
        <v>2012</v>
      </c>
      <c r="E33" s="21" t="s">
        <v>8</v>
      </c>
      <c r="F33" s="23" t="s">
        <v>42</v>
      </c>
      <c r="G33" s="17"/>
    </row>
    <row r="34" spans="1:7" s="18" customFormat="1" ht="33.75">
      <c r="A34" s="13"/>
      <c r="B34" s="21">
        <v>17</v>
      </c>
      <c r="C34" s="22" t="s">
        <v>43</v>
      </c>
      <c r="D34" s="21">
        <v>2012</v>
      </c>
      <c r="E34" s="21" t="s">
        <v>15</v>
      </c>
      <c r="F34" s="23" t="s">
        <v>44</v>
      </c>
      <c r="G34" s="17"/>
    </row>
    <row r="35" spans="1:7" s="18" customFormat="1" ht="22.5">
      <c r="A35" s="13"/>
      <c r="B35" s="21">
        <v>18</v>
      </c>
      <c r="C35" s="22" t="s">
        <v>36</v>
      </c>
      <c r="D35" s="21">
        <v>2012</v>
      </c>
      <c r="E35" s="21" t="s">
        <v>8</v>
      </c>
      <c r="F35" s="23" t="s">
        <v>45</v>
      </c>
      <c r="G35" s="17"/>
    </row>
    <row r="36" spans="1:7" s="18" customFormat="1" ht="45">
      <c r="A36" s="13"/>
      <c r="B36" s="21">
        <v>19</v>
      </c>
      <c r="C36" s="22" t="s">
        <v>46</v>
      </c>
      <c r="D36" s="21">
        <v>2012</v>
      </c>
      <c r="E36" s="21" t="s">
        <v>15</v>
      </c>
      <c r="F36" s="23" t="s">
        <v>47</v>
      </c>
      <c r="G36" s="17"/>
    </row>
    <row r="37" spans="1:7" s="18" customFormat="1" ht="56.25">
      <c r="A37" s="13"/>
      <c r="B37" s="21">
        <v>20</v>
      </c>
      <c r="C37" s="22" t="s">
        <v>48</v>
      </c>
      <c r="D37" s="21">
        <v>2012</v>
      </c>
      <c r="E37" s="21" t="s">
        <v>8</v>
      </c>
      <c r="F37" s="23" t="s">
        <v>49</v>
      </c>
      <c r="G37" s="17"/>
    </row>
    <row r="38" spans="1:7" s="18" customFormat="1" ht="67.5">
      <c r="A38" s="13"/>
      <c r="B38" s="21">
        <v>21</v>
      </c>
      <c r="C38" s="22" t="s">
        <v>50</v>
      </c>
      <c r="D38" s="21">
        <v>2012</v>
      </c>
      <c r="E38" s="21" t="s">
        <v>15</v>
      </c>
      <c r="F38" s="23" t="s">
        <v>51</v>
      </c>
      <c r="G38" s="17"/>
    </row>
    <row r="39" spans="1:7" s="18" customFormat="1" ht="45">
      <c r="A39" s="13"/>
      <c r="B39" s="21">
        <v>22</v>
      </c>
      <c r="C39" s="22" t="s">
        <v>52</v>
      </c>
      <c r="D39" s="21">
        <v>2012</v>
      </c>
      <c r="E39" s="21" t="s">
        <v>8</v>
      </c>
      <c r="F39" s="23" t="s">
        <v>53</v>
      </c>
      <c r="G39" s="17"/>
    </row>
    <row r="40" spans="1:7" s="18" customFormat="1" ht="56.25">
      <c r="A40" s="13"/>
      <c r="B40" s="21">
        <v>23</v>
      </c>
      <c r="C40" s="22" t="s">
        <v>54</v>
      </c>
      <c r="D40" s="21">
        <v>2012</v>
      </c>
      <c r="E40" s="21" t="s">
        <v>8</v>
      </c>
      <c r="F40" s="23" t="s">
        <v>55</v>
      </c>
      <c r="G40" s="17"/>
    </row>
    <row r="41" spans="1:7" s="18" customFormat="1" ht="22.5">
      <c r="A41" s="13"/>
      <c r="B41" s="21">
        <v>24</v>
      </c>
      <c r="C41" s="22" t="s">
        <v>56</v>
      </c>
      <c r="D41" s="21">
        <v>2012</v>
      </c>
      <c r="E41" s="21" t="s">
        <v>8</v>
      </c>
      <c r="F41" s="23" t="s">
        <v>57</v>
      </c>
      <c r="G41" s="17"/>
    </row>
    <row r="42" spans="1:7" s="18" customFormat="1" ht="11.25">
      <c r="A42" s="13"/>
      <c r="B42" s="21">
        <v>25</v>
      </c>
      <c r="C42" s="25" t="s">
        <v>58</v>
      </c>
      <c r="D42" s="21">
        <v>2012</v>
      </c>
      <c r="E42" s="21" t="s">
        <v>15</v>
      </c>
      <c r="F42" s="23" t="s">
        <v>59</v>
      </c>
      <c r="G42" s="17"/>
    </row>
    <row r="43" spans="1:7" s="18" customFormat="1" ht="11.25">
      <c r="A43" s="13"/>
      <c r="B43" s="21">
        <v>26</v>
      </c>
      <c r="C43" s="25" t="s">
        <v>60</v>
      </c>
      <c r="D43" s="21">
        <v>2012</v>
      </c>
      <c r="E43" s="21" t="s">
        <v>15</v>
      </c>
      <c r="F43" s="23" t="s">
        <v>61</v>
      </c>
      <c r="G43" s="17"/>
    </row>
    <row r="44" spans="1:7" s="18" customFormat="1" ht="45">
      <c r="A44" s="13"/>
      <c r="B44" s="21">
        <v>27</v>
      </c>
      <c r="C44" s="25" t="s">
        <v>62</v>
      </c>
      <c r="D44" s="21">
        <v>2012</v>
      </c>
      <c r="E44" s="21" t="s">
        <v>8</v>
      </c>
      <c r="F44" s="23" t="s">
        <v>63</v>
      </c>
      <c r="G44" s="17"/>
    </row>
    <row r="45" spans="1:7" s="18" customFormat="1" ht="22.5">
      <c r="A45" s="13"/>
      <c r="B45" s="38">
        <v>28</v>
      </c>
      <c r="C45" s="39" t="s">
        <v>64</v>
      </c>
      <c r="D45" s="38">
        <v>2012</v>
      </c>
      <c r="E45" s="38" t="s">
        <v>30</v>
      </c>
      <c r="F45" s="40">
        <v>300261670</v>
      </c>
      <c r="G45" s="17"/>
    </row>
    <row r="46" spans="1:7" s="18" customFormat="1" ht="11.25">
      <c r="A46" s="13"/>
      <c r="B46" s="26"/>
      <c r="C46" s="41"/>
      <c r="D46" s="26"/>
      <c r="E46" s="26"/>
      <c r="F46" s="28" t="s">
        <v>65</v>
      </c>
      <c r="G46" s="17"/>
    </row>
    <row r="47" spans="1:7" s="18" customFormat="1" ht="12" thickBot="1">
      <c r="A47" s="29"/>
      <c r="B47" s="30"/>
      <c r="C47" s="42"/>
      <c r="D47" s="30"/>
      <c r="E47" s="30"/>
      <c r="F47" s="32"/>
      <c r="G47" s="33"/>
    </row>
    <row r="48" spans="1:7" s="18" customFormat="1" ht="11.25">
      <c r="A48" s="34"/>
      <c r="B48" s="35"/>
      <c r="C48" s="43"/>
      <c r="D48" s="35"/>
      <c r="E48" s="35"/>
      <c r="F48" s="37"/>
      <c r="G48" s="34"/>
    </row>
    <row r="49" spans="1:7" s="18" customFormat="1" ht="11.25">
      <c r="A49" s="44"/>
      <c r="B49" s="45"/>
      <c r="C49" s="46"/>
      <c r="D49" s="45"/>
      <c r="E49" s="45"/>
      <c r="F49" s="47"/>
      <c r="G49" s="44"/>
    </row>
    <row r="50" spans="1:7" s="18" customFormat="1" ht="12" thickBot="1">
      <c r="A50" s="44"/>
      <c r="B50" s="45"/>
      <c r="C50" s="46"/>
      <c r="D50" s="45"/>
      <c r="E50" s="45"/>
      <c r="F50" s="47"/>
      <c r="G50" s="44"/>
    </row>
    <row r="51" spans="1:7" s="18" customFormat="1" ht="11.25">
      <c r="A51" s="1"/>
      <c r="B51" s="2"/>
      <c r="C51" s="2"/>
      <c r="D51" s="2"/>
      <c r="E51" s="2"/>
      <c r="F51" s="2"/>
      <c r="G51" s="3"/>
    </row>
    <row r="52" spans="1:7" s="18" customFormat="1" ht="11.25">
      <c r="A52" s="4" t="s">
        <v>0</v>
      </c>
      <c r="B52" s="5"/>
      <c r="C52" s="5"/>
      <c r="D52" s="5"/>
      <c r="E52" s="5"/>
      <c r="F52" s="5"/>
      <c r="G52" s="6"/>
    </row>
    <row r="53" spans="1:7" s="18" customFormat="1" ht="11.25">
      <c r="A53" s="4" t="str">
        <f>A27</f>
        <v>DEL 1 DE ENERO AL 31 DE DICIEMBRE DE 2012</v>
      </c>
      <c r="B53" s="5"/>
      <c r="C53" s="5"/>
      <c r="D53" s="5"/>
      <c r="E53" s="5"/>
      <c r="F53" s="5"/>
      <c r="G53" s="6"/>
    </row>
    <row r="54" spans="1:7" s="18" customFormat="1" ht="12" thickBot="1">
      <c r="A54" s="7"/>
      <c r="B54" s="8"/>
      <c r="C54" s="8"/>
      <c r="D54" s="8"/>
      <c r="E54" s="8"/>
      <c r="F54" s="8"/>
      <c r="G54" s="9"/>
    </row>
    <row r="55" spans="1:7" s="18" customFormat="1">
      <c r="A55" s="10"/>
      <c r="B55" s="11"/>
      <c r="C55" s="11"/>
      <c r="D55" s="11"/>
      <c r="E55" s="11"/>
      <c r="F55" s="11"/>
      <c r="G55" s="12"/>
    </row>
    <row r="56" spans="1:7" s="18" customFormat="1" ht="11.25">
      <c r="A56" s="13"/>
      <c r="B56" s="14" t="s">
        <v>1</v>
      </c>
      <c r="C56" s="15" t="s">
        <v>2</v>
      </c>
      <c r="D56" s="16" t="s">
        <v>3</v>
      </c>
      <c r="E56" s="16"/>
      <c r="F56" s="16"/>
      <c r="G56" s="17"/>
    </row>
    <row r="57" spans="1:7" s="18" customFormat="1" ht="22.5">
      <c r="A57" s="13"/>
      <c r="B57" s="14"/>
      <c r="C57" s="15"/>
      <c r="D57" s="19" t="s">
        <v>4</v>
      </c>
      <c r="E57" s="19" t="s">
        <v>5</v>
      </c>
      <c r="F57" s="20" t="s">
        <v>6</v>
      </c>
      <c r="G57" s="17"/>
    </row>
    <row r="58" spans="1:7" s="18" customFormat="1" ht="112.5">
      <c r="A58" s="13"/>
      <c r="B58" s="21">
        <v>29</v>
      </c>
      <c r="C58" s="25" t="s">
        <v>66</v>
      </c>
      <c r="D58" s="21">
        <v>2012</v>
      </c>
      <c r="E58" s="21" t="s">
        <v>15</v>
      </c>
      <c r="F58" s="23" t="s">
        <v>67</v>
      </c>
      <c r="G58" s="17"/>
    </row>
    <row r="59" spans="1:7" s="18" customFormat="1" ht="45">
      <c r="A59" s="13"/>
      <c r="B59" s="21">
        <v>30</v>
      </c>
      <c r="C59" s="25" t="s">
        <v>68</v>
      </c>
      <c r="D59" s="21">
        <v>2012</v>
      </c>
      <c r="E59" s="21" t="s">
        <v>8</v>
      </c>
      <c r="F59" s="23" t="s">
        <v>69</v>
      </c>
      <c r="G59" s="17"/>
    </row>
    <row r="60" spans="1:7" s="18" customFormat="1" ht="22.5">
      <c r="A60" s="13"/>
      <c r="B60" s="21">
        <v>31</v>
      </c>
      <c r="C60" s="25" t="s">
        <v>70</v>
      </c>
      <c r="D60" s="21">
        <v>2012</v>
      </c>
      <c r="E60" s="21" t="s">
        <v>8</v>
      </c>
      <c r="F60" s="23" t="s">
        <v>71</v>
      </c>
      <c r="G60" s="17"/>
    </row>
    <row r="61" spans="1:7" s="18" customFormat="1" ht="22.5">
      <c r="A61" s="13"/>
      <c r="B61" s="21">
        <v>32</v>
      </c>
      <c r="C61" s="25" t="s">
        <v>72</v>
      </c>
      <c r="D61" s="21">
        <v>2012</v>
      </c>
      <c r="E61" s="21" t="s">
        <v>15</v>
      </c>
      <c r="F61" s="23" t="s">
        <v>73</v>
      </c>
      <c r="G61" s="17"/>
    </row>
    <row r="62" spans="1:7" s="18" customFormat="1" ht="33.75">
      <c r="A62" s="13"/>
      <c r="B62" s="21">
        <v>33</v>
      </c>
      <c r="C62" s="25" t="s">
        <v>74</v>
      </c>
      <c r="D62" s="21">
        <v>2012</v>
      </c>
      <c r="E62" s="21" t="s">
        <v>15</v>
      </c>
      <c r="F62" s="23" t="s">
        <v>75</v>
      </c>
      <c r="G62" s="17"/>
    </row>
    <row r="63" spans="1:7" s="18" customFormat="1" ht="33.75">
      <c r="A63" s="48"/>
      <c r="B63" s="21">
        <v>34</v>
      </c>
      <c r="C63" s="25" t="s">
        <v>76</v>
      </c>
      <c r="D63" s="21">
        <v>2012</v>
      </c>
      <c r="E63" s="21" t="s">
        <v>15</v>
      </c>
      <c r="F63" s="23" t="s">
        <v>77</v>
      </c>
      <c r="G63" s="49"/>
    </row>
    <row r="64" spans="1:7" s="18" customFormat="1" ht="33.75">
      <c r="A64" s="48"/>
      <c r="B64" s="21">
        <v>35</v>
      </c>
      <c r="C64" s="25" t="s">
        <v>78</v>
      </c>
      <c r="D64" s="21">
        <v>2012</v>
      </c>
      <c r="E64" s="21" t="s">
        <v>15</v>
      </c>
      <c r="F64" s="23" t="s">
        <v>79</v>
      </c>
      <c r="G64" s="49"/>
    </row>
    <row r="65" spans="1:7" s="18" customFormat="1" ht="22.5">
      <c r="A65" s="13"/>
      <c r="B65" s="21">
        <v>36</v>
      </c>
      <c r="C65" s="25" t="s">
        <v>80</v>
      </c>
      <c r="D65" s="21">
        <v>2012</v>
      </c>
      <c r="E65" s="21" t="s">
        <v>15</v>
      </c>
      <c r="F65" s="23" t="s">
        <v>81</v>
      </c>
      <c r="G65" s="17"/>
    </row>
    <row r="66" spans="1:7" s="18" customFormat="1" ht="22.5">
      <c r="A66" s="13"/>
      <c r="B66" s="21">
        <v>37</v>
      </c>
      <c r="C66" s="25" t="s">
        <v>82</v>
      </c>
      <c r="D66" s="21">
        <v>2012</v>
      </c>
      <c r="E66" s="21" t="s">
        <v>15</v>
      </c>
      <c r="F66" s="23" t="s">
        <v>83</v>
      </c>
      <c r="G66" s="17"/>
    </row>
    <row r="67" spans="1:7" s="18" customFormat="1" ht="33.75">
      <c r="A67" s="13"/>
      <c r="B67" s="21">
        <v>38</v>
      </c>
      <c r="C67" s="25" t="s">
        <v>84</v>
      </c>
      <c r="D67" s="21">
        <v>2012</v>
      </c>
      <c r="E67" s="21" t="s">
        <v>15</v>
      </c>
      <c r="F67" s="23" t="s">
        <v>85</v>
      </c>
      <c r="G67" s="17"/>
    </row>
    <row r="68" spans="1:7" s="18" customFormat="1" ht="33.75">
      <c r="A68" s="13"/>
      <c r="B68" s="21">
        <v>39</v>
      </c>
      <c r="C68" s="25" t="s">
        <v>86</v>
      </c>
      <c r="D68" s="21">
        <v>2012</v>
      </c>
      <c r="E68" s="21" t="s">
        <v>15</v>
      </c>
      <c r="F68" s="23" t="s">
        <v>87</v>
      </c>
      <c r="G68" s="17"/>
    </row>
    <row r="69" spans="1:7" s="18" customFormat="1" ht="22.5">
      <c r="A69" s="13"/>
      <c r="B69" s="21">
        <v>40</v>
      </c>
      <c r="C69" s="25" t="s">
        <v>88</v>
      </c>
      <c r="D69" s="21">
        <v>2012</v>
      </c>
      <c r="E69" s="21" t="s">
        <v>15</v>
      </c>
      <c r="F69" s="23" t="s">
        <v>89</v>
      </c>
      <c r="G69" s="17"/>
    </row>
    <row r="70" spans="1:7" s="18" customFormat="1" ht="33.75">
      <c r="A70" s="13"/>
      <c r="B70" s="21">
        <v>41</v>
      </c>
      <c r="C70" s="25" t="s">
        <v>90</v>
      </c>
      <c r="D70" s="21">
        <v>2012</v>
      </c>
      <c r="E70" s="21" t="s">
        <v>15</v>
      </c>
      <c r="F70" s="23" t="s">
        <v>91</v>
      </c>
      <c r="G70" s="17"/>
    </row>
    <row r="71" spans="1:7" s="18" customFormat="1" ht="22.5">
      <c r="A71" s="13"/>
      <c r="B71" s="21">
        <v>42</v>
      </c>
      <c r="C71" s="25" t="s">
        <v>92</v>
      </c>
      <c r="D71" s="21">
        <v>2012</v>
      </c>
      <c r="E71" s="21" t="s">
        <v>8</v>
      </c>
      <c r="F71" s="23" t="s">
        <v>93</v>
      </c>
      <c r="G71" s="17"/>
    </row>
    <row r="72" spans="1:7" s="18" customFormat="1" ht="33.75">
      <c r="A72" s="13"/>
      <c r="B72" s="21">
        <v>43</v>
      </c>
      <c r="C72" s="25" t="s">
        <v>94</v>
      </c>
      <c r="D72" s="21">
        <v>2012</v>
      </c>
      <c r="E72" s="21" t="s">
        <v>8</v>
      </c>
      <c r="F72" s="23" t="s">
        <v>95</v>
      </c>
      <c r="G72" s="17"/>
    </row>
    <row r="73" spans="1:7" s="18" customFormat="1" ht="11.25">
      <c r="A73" s="13"/>
      <c r="B73" s="26"/>
      <c r="C73" s="41"/>
      <c r="D73" s="26"/>
      <c r="E73" s="26"/>
      <c r="F73" s="28" t="s">
        <v>96</v>
      </c>
      <c r="G73" s="17"/>
    </row>
    <row r="74" spans="1:7" s="18" customFormat="1" ht="12" thickBot="1">
      <c r="A74" s="29"/>
      <c r="B74" s="30"/>
      <c r="C74" s="42"/>
      <c r="D74" s="30"/>
      <c r="E74" s="30"/>
      <c r="F74" s="32"/>
      <c r="G74" s="33"/>
    </row>
    <row r="75" spans="1:7" s="18" customFormat="1" ht="11.25">
      <c r="B75" s="45"/>
      <c r="C75" s="46"/>
      <c r="D75" s="45"/>
      <c r="E75" s="45"/>
      <c r="F75" s="47"/>
    </row>
    <row r="76" spans="1:7" s="18" customFormat="1" ht="12" thickBot="1">
      <c r="B76" s="45"/>
      <c r="C76" s="46"/>
      <c r="D76" s="45"/>
      <c r="E76" s="45"/>
      <c r="F76" s="47"/>
    </row>
    <row r="77" spans="1:7" s="18" customFormat="1" ht="11.25">
      <c r="A77" s="1"/>
      <c r="B77" s="2"/>
      <c r="C77" s="2"/>
      <c r="D77" s="2"/>
      <c r="E77" s="2"/>
      <c r="F77" s="2"/>
      <c r="G77" s="3"/>
    </row>
    <row r="78" spans="1:7" s="18" customFormat="1" ht="11.25">
      <c r="A78" s="4" t="s">
        <v>0</v>
      </c>
      <c r="B78" s="5"/>
      <c r="C78" s="5"/>
      <c r="D78" s="5"/>
      <c r="E78" s="5"/>
      <c r="F78" s="5"/>
      <c r="G78" s="6"/>
    </row>
    <row r="79" spans="1:7" s="18" customFormat="1" ht="11.25">
      <c r="A79" s="4" t="str">
        <f>A53</f>
        <v>DEL 1 DE ENERO AL 31 DE DICIEMBRE DE 2012</v>
      </c>
      <c r="B79" s="5"/>
      <c r="C79" s="5"/>
      <c r="D79" s="5"/>
      <c r="E79" s="5"/>
      <c r="F79" s="5"/>
      <c r="G79" s="6"/>
    </row>
    <row r="80" spans="1:7" s="18" customFormat="1" ht="12" thickBot="1">
      <c r="A80" s="7"/>
      <c r="B80" s="8"/>
      <c r="C80" s="8"/>
      <c r="D80" s="8"/>
      <c r="E80" s="8"/>
      <c r="F80" s="8"/>
      <c r="G80" s="9"/>
    </row>
    <row r="81" spans="1:7" s="18" customFormat="1">
      <c r="A81" s="10"/>
      <c r="B81" s="11"/>
      <c r="C81" s="11"/>
      <c r="D81" s="11"/>
      <c r="E81" s="11"/>
      <c r="F81" s="11"/>
      <c r="G81" s="12"/>
    </row>
    <row r="82" spans="1:7" s="18" customFormat="1" ht="11.25">
      <c r="A82" s="13"/>
      <c r="B82" s="14" t="s">
        <v>1</v>
      </c>
      <c r="C82" s="15" t="s">
        <v>2</v>
      </c>
      <c r="D82" s="16" t="s">
        <v>3</v>
      </c>
      <c r="E82" s="16"/>
      <c r="F82" s="16"/>
      <c r="G82" s="17"/>
    </row>
    <row r="83" spans="1:7" s="18" customFormat="1" ht="22.5">
      <c r="A83" s="13"/>
      <c r="B83" s="14"/>
      <c r="C83" s="15"/>
      <c r="D83" s="19" t="s">
        <v>4</v>
      </c>
      <c r="E83" s="19" t="s">
        <v>5</v>
      </c>
      <c r="F83" s="20" t="s">
        <v>6</v>
      </c>
      <c r="G83" s="17"/>
    </row>
    <row r="84" spans="1:7" s="18" customFormat="1" ht="33.75">
      <c r="A84" s="13"/>
      <c r="B84" s="21">
        <v>44</v>
      </c>
      <c r="C84" s="25" t="s">
        <v>97</v>
      </c>
      <c r="D84" s="21">
        <v>2012</v>
      </c>
      <c r="E84" s="21" t="s">
        <v>8</v>
      </c>
      <c r="F84" s="23" t="s">
        <v>98</v>
      </c>
      <c r="G84" s="17"/>
    </row>
    <row r="85" spans="1:7" s="18" customFormat="1" ht="11.25">
      <c r="A85" s="13"/>
      <c r="B85" s="21">
        <v>45</v>
      </c>
      <c r="C85" s="25" t="s">
        <v>99</v>
      </c>
      <c r="D85" s="21">
        <v>2012</v>
      </c>
      <c r="E85" s="21" t="s">
        <v>8</v>
      </c>
      <c r="F85" s="23" t="s">
        <v>100</v>
      </c>
      <c r="G85" s="17"/>
    </row>
    <row r="86" spans="1:7" s="18" customFormat="1" ht="33.75">
      <c r="A86" s="13"/>
      <c r="B86" s="21">
        <v>46</v>
      </c>
      <c r="C86" s="25" t="s">
        <v>101</v>
      </c>
      <c r="D86" s="21">
        <v>2012</v>
      </c>
      <c r="E86" s="21" t="s">
        <v>15</v>
      </c>
      <c r="F86" s="23" t="s">
        <v>102</v>
      </c>
      <c r="G86" s="17"/>
    </row>
    <row r="87" spans="1:7" s="18" customFormat="1" ht="22.5">
      <c r="A87" s="13"/>
      <c r="B87" s="21">
        <v>47</v>
      </c>
      <c r="C87" s="25" t="s">
        <v>103</v>
      </c>
      <c r="D87" s="21">
        <v>2012</v>
      </c>
      <c r="E87" s="21" t="s">
        <v>30</v>
      </c>
      <c r="F87" s="23" t="s">
        <v>104</v>
      </c>
      <c r="G87" s="17"/>
    </row>
    <row r="88" spans="1:7" s="18" customFormat="1" ht="22.5">
      <c r="A88" s="13"/>
      <c r="B88" s="21">
        <v>48</v>
      </c>
      <c r="C88" s="25" t="s">
        <v>105</v>
      </c>
      <c r="D88" s="21">
        <v>2012</v>
      </c>
      <c r="E88" s="21" t="s">
        <v>15</v>
      </c>
      <c r="F88" s="23" t="s">
        <v>106</v>
      </c>
      <c r="G88" s="17"/>
    </row>
    <row r="89" spans="1:7" s="18" customFormat="1" ht="11.25">
      <c r="A89" s="13"/>
      <c r="B89" s="21">
        <v>49</v>
      </c>
      <c r="C89" s="25" t="s">
        <v>107</v>
      </c>
      <c r="D89" s="21">
        <v>2012</v>
      </c>
      <c r="E89" s="21" t="s">
        <v>15</v>
      </c>
      <c r="F89" s="23" t="s">
        <v>108</v>
      </c>
      <c r="G89" s="17"/>
    </row>
    <row r="90" spans="1:7" s="18" customFormat="1" ht="33.75">
      <c r="A90" s="13"/>
      <c r="B90" s="21">
        <v>50</v>
      </c>
      <c r="C90" s="25" t="s">
        <v>109</v>
      </c>
      <c r="D90" s="21">
        <v>2012</v>
      </c>
      <c r="E90" s="21" t="s">
        <v>30</v>
      </c>
      <c r="F90" s="23" t="s">
        <v>110</v>
      </c>
      <c r="G90" s="17"/>
    </row>
    <row r="91" spans="1:7" s="18" customFormat="1" ht="45">
      <c r="A91" s="13"/>
      <c r="B91" s="21">
        <v>51</v>
      </c>
      <c r="C91" s="25" t="s">
        <v>111</v>
      </c>
      <c r="D91" s="21">
        <v>2012</v>
      </c>
      <c r="E91" s="21" t="s">
        <v>15</v>
      </c>
      <c r="F91" s="23" t="s">
        <v>112</v>
      </c>
      <c r="G91" s="17"/>
    </row>
    <row r="92" spans="1:7" s="18" customFormat="1" ht="45">
      <c r="A92" s="13"/>
      <c r="B92" s="21">
        <v>52</v>
      </c>
      <c r="C92" s="25" t="s">
        <v>113</v>
      </c>
      <c r="D92" s="21">
        <v>2012</v>
      </c>
      <c r="E92" s="21" t="s">
        <v>8</v>
      </c>
      <c r="F92" s="23" t="s">
        <v>114</v>
      </c>
      <c r="G92" s="17"/>
    </row>
    <row r="93" spans="1:7" s="18" customFormat="1" ht="45">
      <c r="A93" s="13"/>
      <c r="B93" s="21">
        <v>53</v>
      </c>
      <c r="C93" s="25" t="s">
        <v>115</v>
      </c>
      <c r="D93" s="21">
        <v>2012</v>
      </c>
      <c r="E93" s="21" t="s">
        <v>8</v>
      </c>
      <c r="F93" s="23" t="s">
        <v>116</v>
      </c>
      <c r="G93" s="17"/>
    </row>
    <row r="94" spans="1:7" s="18" customFormat="1" ht="56.25">
      <c r="A94" s="13"/>
      <c r="B94" s="21">
        <v>54</v>
      </c>
      <c r="C94" s="25" t="s">
        <v>117</v>
      </c>
      <c r="D94" s="21">
        <v>2012</v>
      </c>
      <c r="E94" s="21" t="s">
        <v>8</v>
      </c>
      <c r="F94" s="23" t="s">
        <v>118</v>
      </c>
      <c r="G94" s="17"/>
    </row>
    <row r="95" spans="1:7" s="18" customFormat="1" ht="45">
      <c r="A95" s="13"/>
      <c r="B95" s="21">
        <v>55</v>
      </c>
      <c r="C95" s="25" t="s">
        <v>119</v>
      </c>
      <c r="D95" s="21">
        <v>2012</v>
      </c>
      <c r="E95" s="21" t="s">
        <v>8</v>
      </c>
      <c r="F95" s="23" t="s">
        <v>120</v>
      </c>
      <c r="G95" s="17"/>
    </row>
    <row r="96" spans="1:7" s="18" customFormat="1" ht="45">
      <c r="A96" s="13"/>
      <c r="B96" s="21">
        <v>56</v>
      </c>
      <c r="C96" s="25" t="s">
        <v>121</v>
      </c>
      <c r="D96" s="21">
        <v>2012</v>
      </c>
      <c r="E96" s="21" t="s">
        <v>8</v>
      </c>
      <c r="F96" s="23" t="s">
        <v>122</v>
      </c>
      <c r="G96" s="17"/>
    </row>
    <row r="97" spans="1:7" s="18" customFormat="1" ht="90">
      <c r="A97" s="13"/>
      <c r="B97" s="21">
        <v>57</v>
      </c>
      <c r="C97" s="25" t="s">
        <v>123</v>
      </c>
      <c r="D97" s="21">
        <v>2012</v>
      </c>
      <c r="E97" s="21" t="s">
        <v>15</v>
      </c>
      <c r="F97" s="23" t="s">
        <v>124</v>
      </c>
      <c r="G97" s="17"/>
    </row>
    <row r="98" spans="1:7" s="18" customFormat="1" ht="11.25">
      <c r="A98" s="13"/>
      <c r="B98" s="26"/>
      <c r="C98" s="41"/>
      <c r="D98" s="26"/>
      <c r="E98" s="26"/>
      <c r="F98" s="28" t="s">
        <v>125</v>
      </c>
      <c r="G98" s="17"/>
    </row>
    <row r="99" spans="1:7" s="18" customFormat="1" ht="12" thickBot="1">
      <c r="A99" s="29"/>
      <c r="B99" s="30"/>
      <c r="C99" s="42"/>
      <c r="D99" s="30"/>
      <c r="E99" s="30"/>
      <c r="F99" s="32"/>
      <c r="G99" s="33"/>
    </row>
    <row r="100" spans="1:7" s="18" customFormat="1" ht="11.25">
      <c r="A100" s="44"/>
      <c r="B100" s="45"/>
      <c r="C100" s="46"/>
      <c r="D100" s="45"/>
      <c r="E100" s="45"/>
      <c r="F100" s="47"/>
      <c r="G100" s="44"/>
    </row>
    <row r="101" spans="1:7" s="18" customFormat="1" ht="12" thickBot="1">
      <c r="A101" s="44"/>
      <c r="B101" s="45"/>
      <c r="C101" s="46"/>
      <c r="D101" s="45"/>
      <c r="E101" s="45"/>
      <c r="F101" s="47"/>
      <c r="G101" s="44"/>
    </row>
    <row r="102" spans="1:7" s="18" customFormat="1" ht="11.25">
      <c r="A102" s="1"/>
      <c r="B102" s="2"/>
      <c r="C102" s="2"/>
      <c r="D102" s="2"/>
      <c r="E102" s="2"/>
      <c r="F102" s="2"/>
      <c r="G102" s="3"/>
    </row>
    <row r="103" spans="1:7" s="18" customFormat="1" ht="11.25">
      <c r="A103" s="4" t="s">
        <v>0</v>
      </c>
      <c r="B103" s="5"/>
      <c r="C103" s="5"/>
      <c r="D103" s="5"/>
      <c r="E103" s="5"/>
      <c r="F103" s="5"/>
      <c r="G103" s="6"/>
    </row>
    <row r="104" spans="1:7" s="18" customFormat="1" ht="11.25">
      <c r="A104" s="4" t="str">
        <f>A79</f>
        <v>DEL 1 DE ENERO AL 31 DE DICIEMBRE DE 2012</v>
      </c>
      <c r="B104" s="5"/>
      <c r="C104" s="5"/>
      <c r="D104" s="5"/>
      <c r="E104" s="5"/>
      <c r="F104" s="5"/>
      <c r="G104" s="6"/>
    </row>
    <row r="105" spans="1:7" s="18" customFormat="1" ht="12" thickBot="1">
      <c r="A105" s="7"/>
      <c r="B105" s="8"/>
      <c r="C105" s="8"/>
      <c r="D105" s="8"/>
      <c r="E105" s="8"/>
      <c r="F105" s="8"/>
      <c r="G105" s="9"/>
    </row>
    <row r="106" spans="1:7" s="18" customFormat="1" ht="11.25">
      <c r="A106" s="50"/>
      <c r="B106" s="51"/>
      <c r="C106" s="51"/>
      <c r="D106" s="51"/>
      <c r="E106" s="51"/>
      <c r="F106" s="51"/>
      <c r="G106" s="52"/>
    </row>
    <row r="107" spans="1:7" s="18" customFormat="1" ht="11.25">
      <c r="A107" s="13"/>
      <c r="B107" s="14" t="s">
        <v>1</v>
      </c>
      <c r="C107" s="15" t="s">
        <v>2</v>
      </c>
      <c r="D107" s="16" t="s">
        <v>3</v>
      </c>
      <c r="E107" s="16"/>
      <c r="F107" s="16"/>
      <c r="G107" s="17"/>
    </row>
    <row r="108" spans="1:7" s="18" customFormat="1" ht="22.5">
      <c r="A108" s="13"/>
      <c r="B108" s="14"/>
      <c r="C108" s="15"/>
      <c r="D108" s="19" t="s">
        <v>4</v>
      </c>
      <c r="E108" s="19" t="s">
        <v>5</v>
      </c>
      <c r="F108" s="20" t="s">
        <v>6</v>
      </c>
      <c r="G108" s="17"/>
    </row>
    <row r="109" spans="1:7" s="18" customFormat="1" ht="56.25">
      <c r="A109" s="48"/>
      <c r="B109" s="21">
        <v>58</v>
      </c>
      <c r="C109" s="25" t="s">
        <v>126</v>
      </c>
      <c r="D109" s="21">
        <v>2012</v>
      </c>
      <c r="E109" s="21" t="s">
        <v>8</v>
      </c>
      <c r="F109" s="23" t="s">
        <v>127</v>
      </c>
      <c r="G109" s="49"/>
    </row>
    <row r="110" spans="1:7" s="18" customFormat="1" ht="11.25">
      <c r="A110" s="13"/>
      <c r="B110" s="21">
        <v>59</v>
      </c>
      <c r="C110" s="25" t="s">
        <v>128</v>
      </c>
      <c r="D110" s="21">
        <v>2012</v>
      </c>
      <c r="E110" s="21" t="s">
        <v>15</v>
      </c>
      <c r="F110" s="23" t="s">
        <v>129</v>
      </c>
      <c r="G110" s="17"/>
    </row>
    <row r="111" spans="1:7" s="18" customFormat="1" ht="11.25">
      <c r="A111" s="13"/>
      <c r="B111" s="21">
        <v>60</v>
      </c>
      <c r="C111" s="25" t="s">
        <v>130</v>
      </c>
      <c r="D111" s="21">
        <v>2012</v>
      </c>
      <c r="E111" s="21" t="s">
        <v>8</v>
      </c>
      <c r="F111" s="23" t="s">
        <v>131</v>
      </c>
      <c r="G111" s="17"/>
    </row>
    <row r="112" spans="1:7" s="18" customFormat="1" ht="11.25">
      <c r="A112" s="13"/>
      <c r="B112" s="21">
        <v>61</v>
      </c>
      <c r="C112" s="25" t="s">
        <v>132</v>
      </c>
      <c r="D112" s="21">
        <v>2012</v>
      </c>
      <c r="E112" s="21" t="s">
        <v>15</v>
      </c>
      <c r="F112" s="23" t="s">
        <v>133</v>
      </c>
      <c r="G112" s="17"/>
    </row>
    <row r="113" spans="1:7" s="18" customFormat="1" ht="11.25">
      <c r="A113" s="13"/>
      <c r="B113" s="21">
        <v>62</v>
      </c>
      <c r="C113" s="25" t="s">
        <v>134</v>
      </c>
      <c r="D113" s="21">
        <v>2012</v>
      </c>
      <c r="E113" s="21" t="s">
        <v>15</v>
      </c>
      <c r="F113" s="23" t="s">
        <v>135</v>
      </c>
      <c r="G113" s="17"/>
    </row>
    <row r="114" spans="1:7" s="18" customFormat="1" ht="11.25">
      <c r="A114" s="13"/>
      <c r="B114" s="21">
        <v>63</v>
      </c>
      <c r="C114" s="25" t="s">
        <v>136</v>
      </c>
      <c r="D114" s="21">
        <v>2012</v>
      </c>
      <c r="E114" s="21" t="s">
        <v>8</v>
      </c>
      <c r="F114" s="23" t="s">
        <v>137</v>
      </c>
      <c r="G114" s="17"/>
    </row>
    <row r="115" spans="1:7" s="18" customFormat="1" ht="11.25">
      <c r="A115" s="13"/>
      <c r="B115" s="21">
        <v>64</v>
      </c>
      <c r="C115" s="25" t="s">
        <v>138</v>
      </c>
      <c r="D115" s="21">
        <v>2012</v>
      </c>
      <c r="E115" s="21" t="s">
        <v>15</v>
      </c>
      <c r="F115" s="23" t="s">
        <v>139</v>
      </c>
      <c r="G115" s="17"/>
    </row>
    <row r="116" spans="1:7" s="18" customFormat="1" ht="22.5">
      <c r="A116" s="13"/>
      <c r="B116" s="21">
        <v>65</v>
      </c>
      <c r="C116" s="25" t="s">
        <v>140</v>
      </c>
      <c r="D116" s="21">
        <v>2012</v>
      </c>
      <c r="E116" s="21" t="s">
        <v>8</v>
      </c>
      <c r="F116" s="23" t="s">
        <v>141</v>
      </c>
      <c r="G116" s="17"/>
    </row>
    <row r="117" spans="1:7" s="18" customFormat="1" ht="11.25">
      <c r="A117" s="13"/>
      <c r="B117" s="21">
        <v>66</v>
      </c>
      <c r="C117" s="25" t="s">
        <v>142</v>
      </c>
      <c r="D117" s="21">
        <v>2012</v>
      </c>
      <c r="E117" s="21" t="s">
        <v>8</v>
      </c>
      <c r="F117" s="23" t="s">
        <v>143</v>
      </c>
      <c r="G117" s="17"/>
    </row>
    <row r="118" spans="1:7" s="18" customFormat="1" ht="22.5">
      <c r="A118" s="13"/>
      <c r="B118" s="21">
        <v>67</v>
      </c>
      <c r="C118" s="25" t="s">
        <v>144</v>
      </c>
      <c r="D118" s="21">
        <v>2012</v>
      </c>
      <c r="E118" s="21" t="s">
        <v>8</v>
      </c>
      <c r="F118" s="23" t="s">
        <v>145</v>
      </c>
      <c r="G118" s="17"/>
    </row>
    <row r="119" spans="1:7" s="18" customFormat="1" ht="33.75">
      <c r="A119" s="13"/>
      <c r="B119" s="21">
        <v>68</v>
      </c>
      <c r="C119" s="25" t="s">
        <v>146</v>
      </c>
      <c r="D119" s="21">
        <v>2012</v>
      </c>
      <c r="E119" s="21" t="s">
        <v>8</v>
      </c>
      <c r="F119" s="23" t="s">
        <v>147</v>
      </c>
      <c r="G119" s="17"/>
    </row>
    <row r="120" spans="1:7" s="18" customFormat="1" ht="11.25">
      <c r="A120" s="13"/>
      <c r="B120" s="21">
        <v>69</v>
      </c>
      <c r="C120" s="25" t="s">
        <v>148</v>
      </c>
      <c r="D120" s="21">
        <v>2012</v>
      </c>
      <c r="E120" s="21" t="s">
        <v>15</v>
      </c>
      <c r="F120" s="23" t="s">
        <v>149</v>
      </c>
      <c r="G120" s="17"/>
    </row>
    <row r="121" spans="1:7" s="18" customFormat="1" ht="45">
      <c r="A121" s="13"/>
      <c r="B121" s="21">
        <v>70</v>
      </c>
      <c r="C121" s="25" t="s">
        <v>150</v>
      </c>
      <c r="D121" s="21">
        <v>2012</v>
      </c>
      <c r="E121" s="21" t="s">
        <v>8</v>
      </c>
      <c r="F121" s="23" t="s">
        <v>151</v>
      </c>
      <c r="G121" s="17"/>
    </row>
    <row r="122" spans="1:7" s="18" customFormat="1" ht="22.5">
      <c r="A122" s="13"/>
      <c r="B122" s="21">
        <v>71</v>
      </c>
      <c r="C122" s="25" t="s">
        <v>152</v>
      </c>
      <c r="D122" s="21">
        <v>2012</v>
      </c>
      <c r="E122" s="21" t="s">
        <v>15</v>
      </c>
      <c r="F122" s="23" t="s">
        <v>153</v>
      </c>
      <c r="G122" s="17"/>
    </row>
    <row r="123" spans="1:7" s="18" customFormat="1" ht="22.5">
      <c r="A123" s="13"/>
      <c r="B123" s="21">
        <v>72</v>
      </c>
      <c r="C123" s="25" t="s">
        <v>154</v>
      </c>
      <c r="D123" s="21">
        <v>2012</v>
      </c>
      <c r="E123" s="21" t="s">
        <v>15</v>
      </c>
      <c r="F123" s="23" t="s">
        <v>155</v>
      </c>
      <c r="G123" s="17"/>
    </row>
    <row r="124" spans="1:7" s="18" customFormat="1" ht="22.5">
      <c r="A124" s="13"/>
      <c r="B124" s="21">
        <v>73</v>
      </c>
      <c r="C124" s="25" t="s">
        <v>156</v>
      </c>
      <c r="D124" s="21">
        <v>2012</v>
      </c>
      <c r="E124" s="21" t="s">
        <v>8</v>
      </c>
      <c r="F124" s="23" t="s">
        <v>157</v>
      </c>
      <c r="G124" s="17"/>
    </row>
    <row r="125" spans="1:7" s="18" customFormat="1" ht="22.5">
      <c r="A125" s="13"/>
      <c r="B125" s="21">
        <v>74</v>
      </c>
      <c r="C125" s="25" t="s">
        <v>158</v>
      </c>
      <c r="D125" s="21">
        <v>2012</v>
      </c>
      <c r="E125" s="21" t="s">
        <v>15</v>
      </c>
      <c r="F125" s="23" t="s">
        <v>159</v>
      </c>
      <c r="G125" s="17"/>
    </row>
    <row r="126" spans="1:7" s="18" customFormat="1" ht="22.5">
      <c r="A126" s="13"/>
      <c r="B126" s="21">
        <v>75</v>
      </c>
      <c r="C126" s="25" t="s">
        <v>160</v>
      </c>
      <c r="D126" s="21">
        <v>2012</v>
      </c>
      <c r="E126" s="21" t="s">
        <v>15</v>
      </c>
      <c r="F126" s="23" t="s">
        <v>161</v>
      </c>
      <c r="G126" s="17"/>
    </row>
    <row r="127" spans="1:7" s="18" customFormat="1" ht="33.75">
      <c r="A127" s="13"/>
      <c r="B127" s="21">
        <v>76</v>
      </c>
      <c r="C127" s="25" t="s">
        <v>162</v>
      </c>
      <c r="D127" s="21">
        <v>2012</v>
      </c>
      <c r="E127" s="21" t="s">
        <v>15</v>
      </c>
      <c r="F127" s="23" t="s">
        <v>163</v>
      </c>
      <c r="G127" s="17"/>
    </row>
    <row r="128" spans="1:7" s="18" customFormat="1" ht="33.75">
      <c r="A128" s="13"/>
      <c r="B128" s="21">
        <v>77</v>
      </c>
      <c r="C128" s="25" t="s">
        <v>164</v>
      </c>
      <c r="D128" s="21">
        <v>2012</v>
      </c>
      <c r="E128" s="21" t="s">
        <v>8</v>
      </c>
      <c r="F128" s="23" t="s">
        <v>165</v>
      </c>
      <c r="G128" s="17"/>
    </row>
    <row r="129" spans="1:7" s="18" customFormat="1" ht="22.5">
      <c r="A129" s="13"/>
      <c r="B129" s="21">
        <v>78</v>
      </c>
      <c r="C129" s="25" t="s">
        <v>166</v>
      </c>
      <c r="D129" s="21">
        <v>2012</v>
      </c>
      <c r="E129" s="21" t="s">
        <v>8</v>
      </c>
      <c r="F129" s="23" t="s">
        <v>167</v>
      </c>
      <c r="G129" s="17"/>
    </row>
    <row r="130" spans="1:7" s="18" customFormat="1" ht="33.75">
      <c r="A130" s="13"/>
      <c r="B130" s="21">
        <v>79</v>
      </c>
      <c r="C130" s="25" t="s">
        <v>168</v>
      </c>
      <c r="D130" s="21">
        <v>2012</v>
      </c>
      <c r="E130" s="21" t="s">
        <v>15</v>
      </c>
      <c r="F130" s="23" t="s">
        <v>169</v>
      </c>
      <c r="G130" s="17"/>
    </row>
    <row r="131" spans="1:7" s="18" customFormat="1" ht="33.75">
      <c r="A131" s="13"/>
      <c r="B131" s="21">
        <v>80</v>
      </c>
      <c r="C131" s="25" t="s">
        <v>170</v>
      </c>
      <c r="D131" s="21">
        <v>2012</v>
      </c>
      <c r="E131" s="21" t="s">
        <v>15</v>
      </c>
      <c r="F131" s="23" t="s">
        <v>171</v>
      </c>
      <c r="G131" s="17"/>
    </row>
    <row r="132" spans="1:7" s="18" customFormat="1" ht="11.25">
      <c r="A132" s="13"/>
      <c r="B132" s="26"/>
      <c r="C132" s="41"/>
      <c r="D132" s="26"/>
      <c r="E132" s="26"/>
      <c r="F132" s="28" t="s">
        <v>125</v>
      </c>
      <c r="G132" s="17"/>
    </row>
    <row r="133" spans="1:7" s="18" customFormat="1" ht="12" thickBot="1">
      <c r="A133" s="29"/>
      <c r="B133" s="30"/>
      <c r="C133" s="42"/>
      <c r="D133" s="30"/>
      <c r="E133" s="30"/>
      <c r="F133" s="32"/>
      <c r="G133" s="33"/>
    </row>
    <row r="134" spans="1:7" s="18" customFormat="1" ht="11.25">
      <c r="A134" s="34"/>
      <c r="B134" s="35"/>
      <c r="C134" s="43"/>
      <c r="D134" s="35"/>
      <c r="E134" s="35"/>
      <c r="F134" s="37"/>
      <c r="G134" s="34"/>
    </row>
    <row r="135" spans="1:7" s="18" customFormat="1" ht="12" thickBot="1">
      <c r="A135" s="44"/>
      <c r="B135" s="45"/>
      <c r="C135" s="46"/>
      <c r="D135" s="45"/>
      <c r="E135" s="45"/>
      <c r="F135" s="47"/>
      <c r="G135" s="44"/>
    </row>
    <row r="136" spans="1:7" s="18" customFormat="1" ht="11.25">
      <c r="A136" s="1"/>
      <c r="B136" s="2"/>
      <c r="C136" s="2"/>
      <c r="D136" s="2"/>
      <c r="E136" s="2"/>
      <c r="F136" s="2"/>
      <c r="G136" s="3"/>
    </row>
    <row r="137" spans="1:7" s="18" customFormat="1" ht="11.25">
      <c r="A137" s="4" t="s">
        <v>0</v>
      </c>
      <c r="B137" s="5"/>
      <c r="C137" s="5"/>
      <c r="D137" s="5"/>
      <c r="E137" s="5"/>
      <c r="F137" s="5"/>
      <c r="G137" s="6"/>
    </row>
    <row r="138" spans="1:7" s="18" customFormat="1" ht="11.25">
      <c r="A138" s="4" t="str">
        <f>A104</f>
        <v>DEL 1 DE ENERO AL 31 DE DICIEMBRE DE 2012</v>
      </c>
      <c r="B138" s="5"/>
      <c r="C138" s="5"/>
      <c r="D138" s="5"/>
      <c r="E138" s="5"/>
      <c r="F138" s="5"/>
      <c r="G138" s="6"/>
    </row>
    <row r="139" spans="1:7" s="18" customFormat="1" ht="12" thickBot="1">
      <c r="A139" s="53"/>
      <c r="B139" s="54"/>
      <c r="C139" s="54"/>
      <c r="D139" s="54"/>
      <c r="E139" s="54"/>
      <c r="F139" s="54"/>
      <c r="G139" s="55"/>
    </row>
    <row r="140" spans="1:7" s="18" customFormat="1" ht="11.25">
      <c r="A140" s="56"/>
      <c r="B140" s="57"/>
      <c r="C140" s="57"/>
      <c r="D140" s="57"/>
      <c r="E140" s="57"/>
      <c r="F140" s="57"/>
      <c r="G140" s="58"/>
    </row>
    <row r="141" spans="1:7" s="18" customFormat="1" ht="11.25">
      <c r="A141" s="13"/>
      <c r="B141" s="14" t="s">
        <v>1</v>
      </c>
      <c r="C141" s="15" t="s">
        <v>2</v>
      </c>
      <c r="D141" s="16" t="s">
        <v>3</v>
      </c>
      <c r="E141" s="16"/>
      <c r="F141" s="16"/>
      <c r="G141" s="17"/>
    </row>
    <row r="142" spans="1:7" s="18" customFormat="1" ht="22.5">
      <c r="A142" s="13"/>
      <c r="B142" s="14"/>
      <c r="C142" s="15"/>
      <c r="D142" s="19" t="s">
        <v>4</v>
      </c>
      <c r="E142" s="19" t="s">
        <v>5</v>
      </c>
      <c r="F142" s="20" t="s">
        <v>6</v>
      </c>
      <c r="G142" s="17"/>
    </row>
    <row r="143" spans="1:7" s="18" customFormat="1" ht="33.75">
      <c r="A143" s="13"/>
      <c r="B143" s="21">
        <v>81</v>
      </c>
      <c r="C143" s="25" t="s">
        <v>172</v>
      </c>
      <c r="D143" s="21">
        <v>2012</v>
      </c>
      <c r="E143" s="21" t="s">
        <v>15</v>
      </c>
      <c r="F143" s="23" t="s">
        <v>173</v>
      </c>
      <c r="G143" s="17"/>
    </row>
    <row r="144" spans="1:7" s="18" customFormat="1" ht="22.5">
      <c r="A144" s="13"/>
      <c r="B144" s="21">
        <v>82</v>
      </c>
      <c r="C144" s="25" t="s">
        <v>174</v>
      </c>
      <c r="D144" s="21">
        <v>2012</v>
      </c>
      <c r="E144" s="21" t="s">
        <v>15</v>
      </c>
      <c r="F144" s="23" t="s">
        <v>175</v>
      </c>
      <c r="G144" s="17"/>
    </row>
    <row r="145" spans="1:7" s="18" customFormat="1" ht="22.5">
      <c r="A145" s="13"/>
      <c r="B145" s="21">
        <v>83</v>
      </c>
      <c r="C145" s="25" t="s">
        <v>176</v>
      </c>
      <c r="D145" s="21">
        <v>2012</v>
      </c>
      <c r="E145" s="21" t="s">
        <v>8</v>
      </c>
      <c r="F145" s="23" t="s">
        <v>177</v>
      </c>
      <c r="G145" s="17"/>
    </row>
    <row r="146" spans="1:7" s="18" customFormat="1" ht="33.75">
      <c r="A146" s="13"/>
      <c r="B146" s="21">
        <v>84</v>
      </c>
      <c r="C146" s="25" t="s">
        <v>178</v>
      </c>
      <c r="D146" s="21">
        <v>2012</v>
      </c>
      <c r="E146" s="21" t="s">
        <v>8</v>
      </c>
      <c r="F146" s="23" t="s">
        <v>179</v>
      </c>
      <c r="G146" s="17"/>
    </row>
    <row r="147" spans="1:7" s="18" customFormat="1" ht="22.5">
      <c r="A147" s="13"/>
      <c r="B147" s="21">
        <v>85</v>
      </c>
      <c r="C147" s="25" t="s">
        <v>180</v>
      </c>
      <c r="D147" s="21">
        <v>2012</v>
      </c>
      <c r="E147" s="21" t="s">
        <v>8</v>
      </c>
      <c r="F147" s="23" t="s">
        <v>181</v>
      </c>
      <c r="G147" s="17"/>
    </row>
    <row r="148" spans="1:7" s="18" customFormat="1" ht="33.75">
      <c r="A148" s="13"/>
      <c r="B148" s="21">
        <v>86</v>
      </c>
      <c r="C148" s="25" t="s">
        <v>182</v>
      </c>
      <c r="D148" s="21">
        <v>2012</v>
      </c>
      <c r="E148" s="21" t="s">
        <v>183</v>
      </c>
      <c r="F148" s="23" t="s">
        <v>184</v>
      </c>
      <c r="G148" s="17"/>
    </row>
    <row r="149" spans="1:7" s="18" customFormat="1" ht="11.25">
      <c r="A149" s="13"/>
      <c r="B149" s="21">
        <v>87</v>
      </c>
      <c r="C149" s="25" t="s">
        <v>185</v>
      </c>
      <c r="D149" s="21">
        <v>2012</v>
      </c>
      <c r="E149" s="21" t="s">
        <v>15</v>
      </c>
      <c r="F149" s="23" t="s">
        <v>186</v>
      </c>
      <c r="G149" s="17"/>
    </row>
    <row r="150" spans="1:7" s="18" customFormat="1" ht="45">
      <c r="A150" s="13"/>
      <c r="B150" s="21">
        <v>88</v>
      </c>
      <c r="C150" s="25" t="s">
        <v>187</v>
      </c>
      <c r="D150" s="21">
        <v>2012</v>
      </c>
      <c r="E150" s="21" t="s">
        <v>8</v>
      </c>
      <c r="F150" s="23" t="s">
        <v>188</v>
      </c>
      <c r="G150" s="17"/>
    </row>
    <row r="151" spans="1:7" s="18" customFormat="1" ht="22.5">
      <c r="A151" s="13"/>
      <c r="B151" s="21">
        <v>89</v>
      </c>
      <c r="C151" s="25" t="s">
        <v>189</v>
      </c>
      <c r="D151" s="21">
        <v>2012</v>
      </c>
      <c r="E151" s="21" t="s">
        <v>8</v>
      </c>
      <c r="F151" s="23" t="s">
        <v>190</v>
      </c>
      <c r="G151" s="17"/>
    </row>
    <row r="152" spans="1:7" s="18" customFormat="1" ht="45">
      <c r="A152" s="13"/>
      <c r="B152" s="21">
        <v>90</v>
      </c>
      <c r="C152" s="25" t="s">
        <v>191</v>
      </c>
      <c r="D152" s="21">
        <v>2012</v>
      </c>
      <c r="E152" s="21" t="s">
        <v>8</v>
      </c>
      <c r="F152" s="23" t="s">
        <v>192</v>
      </c>
      <c r="G152" s="17"/>
    </row>
    <row r="153" spans="1:7" s="18" customFormat="1" ht="33.75">
      <c r="A153" s="13"/>
      <c r="B153" s="21">
        <v>91</v>
      </c>
      <c r="C153" s="25" t="s">
        <v>193</v>
      </c>
      <c r="D153" s="21">
        <v>2012</v>
      </c>
      <c r="E153" s="21" t="s">
        <v>8</v>
      </c>
      <c r="F153" s="23" t="s">
        <v>194</v>
      </c>
      <c r="G153" s="17"/>
    </row>
    <row r="154" spans="1:7" s="18" customFormat="1" ht="22.5">
      <c r="A154" s="13"/>
      <c r="B154" s="21">
        <v>92</v>
      </c>
      <c r="C154" s="25" t="s">
        <v>195</v>
      </c>
      <c r="D154" s="21">
        <v>2012</v>
      </c>
      <c r="E154" s="21" t="s">
        <v>8</v>
      </c>
      <c r="F154" s="23" t="s">
        <v>196</v>
      </c>
      <c r="G154" s="17"/>
    </row>
    <row r="155" spans="1:7" s="18" customFormat="1" ht="22.5">
      <c r="A155" s="13"/>
      <c r="B155" s="21">
        <v>93</v>
      </c>
      <c r="C155" s="25" t="s">
        <v>197</v>
      </c>
      <c r="D155" s="21">
        <v>2012</v>
      </c>
      <c r="E155" s="21" t="s">
        <v>8</v>
      </c>
      <c r="F155" s="23" t="s">
        <v>198</v>
      </c>
      <c r="G155" s="17"/>
    </row>
    <row r="156" spans="1:7" s="18" customFormat="1" ht="22.5">
      <c r="A156" s="13"/>
      <c r="B156" s="21">
        <v>94</v>
      </c>
      <c r="C156" s="59" t="s">
        <v>199</v>
      </c>
      <c r="D156" s="21">
        <v>2009</v>
      </c>
      <c r="E156" s="21" t="s">
        <v>8</v>
      </c>
      <c r="F156" s="23">
        <v>1207981563</v>
      </c>
      <c r="G156" s="17"/>
    </row>
    <row r="157" spans="1:7" s="18" customFormat="1" ht="33.75">
      <c r="A157" s="13"/>
      <c r="B157" s="21">
        <v>95</v>
      </c>
      <c r="C157" s="59" t="s">
        <v>200</v>
      </c>
      <c r="D157" s="21">
        <v>2011</v>
      </c>
      <c r="E157" s="21" t="s">
        <v>15</v>
      </c>
      <c r="F157" s="23" t="s">
        <v>201</v>
      </c>
      <c r="G157" s="17"/>
    </row>
    <row r="158" spans="1:7" s="18" customFormat="1" ht="22.5">
      <c r="A158" s="13"/>
      <c r="B158" s="21">
        <v>96</v>
      </c>
      <c r="C158" s="59" t="s">
        <v>202</v>
      </c>
      <c r="D158" s="21">
        <v>2011</v>
      </c>
      <c r="E158" s="21" t="s">
        <v>8</v>
      </c>
      <c r="F158" s="23">
        <v>70014476456</v>
      </c>
      <c r="G158" s="17"/>
    </row>
    <row r="159" spans="1:7" s="18" customFormat="1" ht="11.25">
      <c r="A159" s="13"/>
      <c r="B159" s="21">
        <v>97</v>
      </c>
      <c r="C159" s="25" t="s">
        <v>203</v>
      </c>
      <c r="D159" s="21">
        <v>2012</v>
      </c>
      <c r="E159" s="21" t="s">
        <v>15</v>
      </c>
      <c r="F159" s="23" t="s">
        <v>204</v>
      </c>
      <c r="G159" s="17"/>
    </row>
    <row r="160" spans="1:7" s="18" customFormat="1" ht="22.5">
      <c r="A160" s="13"/>
      <c r="B160" s="21">
        <v>98</v>
      </c>
      <c r="C160" s="59" t="s">
        <v>205</v>
      </c>
      <c r="D160" s="21">
        <v>2012</v>
      </c>
      <c r="E160" s="21" t="s">
        <v>15</v>
      </c>
      <c r="F160" s="23" t="s">
        <v>206</v>
      </c>
      <c r="G160" s="17"/>
    </row>
    <row r="161" spans="1:7" s="18" customFormat="1" ht="33.75">
      <c r="A161" s="13"/>
      <c r="B161" s="21">
        <v>99</v>
      </c>
      <c r="C161" s="59" t="s">
        <v>207</v>
      </c>
      <c r="D161" s="21">
        <v>2012</v>
      </c>
      <c r="E161" s="21" t="s">
        <v>15</v>
      </c>
      <c r="F161" s="23" t="s">
        <v>208</v>
      </c>
      <c r="G161" s="17"/>
    </row>
    <row r="162" spans="1:7" s="18" customFormat="1" ht="33.75">
      <c r="A162" s="13"/>
      <c r="B162" s="21">
        <v>100</v>
      </c>
      <c r="C162" s="59" t="s">
        <v>209</v>
      </c>
      <c r="D162" s="21">
        <v>2012</v>
      </c>
      <c r="E162" s="21" t="s">
        <v>30</v>
      </c>
      <c r="F162" s="23" t="s">
        <v>210</v>
      </c>
      <c r="G162" s="17"/>
    </row>
    <row r="163" spans="1:7" s="18" customFormat="1" ht="11.25">
      <c r="A163" s="13"/>
      <c r="B163" s="21">
        <v>101</v>
      </c>
      <c r="C163" s="25" t="s">
        <v>211</v>
      </c>
      <c r="D163" s="21">
        <v>2011</v>
      </c>
      <c r="E163" s="21" t="s">
        <v>212</v>
      </c>
      <c r="F163" s="23">
        <v>183558223</v>
      </c>
      <c r="G163" s="17"/>
    </row>
    <row r="164" spans="1:7" s="18" customFormat="1" ht="11.25">
      <c r="A164" s="13"/>
      <c r="B164" s="21">
        <v>102</v>
      </c>
      <c r="C164" s="25" t="s">
        <v>213</v>
      </c>
      <c r="D164" s="21">
        <v>2011</v>
      </c>
      <c r="E164" s="21" t="s">
        <v>214</v>
      </c>
      <c r="F164" s="23">
        <v>65503055452</v>
      </c>
      <c r="G164" s="17"/>
    </row>
    <row r="165" spans="1:7" s="18" customFormat="1" ht="11.25">
      <c r="A165" s="13"/>
      <c r="B165" s="26"/>
      <c r="C165" s="41"/>
      <c r="D165" s="26"/>
      <c r="E165" s="26"/>
      <c r="F165" s="60" t="s">
        <v>96</v>
      </c>
      <c r="G165" s="17"/>
    </row>
    <row r="166" spans="1:7" s="18" customFormat="1" ht="12" thickBot="1">
      <c r="A166" s="29"/>
      <c r="B166" s="30"/>
      <c r="C166" s="42"/>
      <c r="D166" s="30"/>
      <c r="E166" s="30"/>
      <c r="F166" s="61"/>
      <c r="G166" s="33"/>
    </row>
    <row r="167" spans="1:7" s="18" customFormat="1" ht="11.25">
      <c r="B167" s="45"/>
      <c r="C167" s="46"/>
      <c r="D167" s="45"/>
      <c r="E167" s="45"/>
      <c r="F167" s="62"/>
    </row>
    <row r="168" spans="1:7" s="18" customFormat="1" ht="12" thickBot="1">
      <c r="B168" s="45"/>
      <c r="C168" s="46"/>
      <c r="D168" s="45"/>
      <c r="E168" s="45"/>
      <c r="F168" s="62"/>
    </row>
    <row r="169" spans="1:7" s="18" customFormat="1" ht="11.25">
      <c r="A169" s="1"/>
      <c r="B169" s="2"/>
      <c r="C169" s="2"/>
      <c r="D169" s="2"/>
      <c r="E169" s="2"/>
      <c r="F169" s="2"/>
      <c r="G169" s="3"/>
    </row>
    <row r="170" spans="1:7" s="18" customFormat="1" ht="11.25">
      <c r="A170" s="4" t="s">
        <v>0</v>
      </c>
      <c r="B170" s="5"/>
      <c r="C170" s="5"/>
      <c r="D170" s="5"/>
      <c r="E170" s="5"/>
      <c r="F170" s="5"/>
      <c r="G170" s="6"/>
    </row>
    <row r="171" spans="1:7" s="18" customFormat="1" ht="11.25">
      <c r="A171" s="4" t="str">
        <f>A138</f>
        <v>DEL 1 DE ENERO AL 31 DE DICIEMBRE DE 2012</v>
      </c>
      <c r="B171" s="5"/>
      <c r="C171" s="5"/>
      <c r="D171" s="5"/>
      <c r="E171" s="5"/>
      <c r="F171" s="5"/>
      <c r="G171" s="6"/>
    </row>
    <row r="172" spans="1:7" s="18" customFormat="1" ht="12" thickBot="1">
      <c r="A172" s="7"/>
      <c r="B172" s="8"/>
      <c r="C172" s="8"/>
      <c r="D172" s="8"/>
      <c r="E172" s="8"/>
      <c r="F172" s="8"/>
      <c r="G172" s="9"/>
    </row>
    <row r="173" spans="1:7" s="18" customFormat="1" ht="11.25">
      <c r="A173" s="50"/>
      <c r="B173" s="51"/>
      <c r="C173" s="51"/>
      <c r="D173" s="51"/>
      <c r="E173" s="51"/>
      <c r="F173" s="51"/>
      <c r="G173" s="52"/>
    </row>
    <row r="174" spans="1:7" s="18" customFormat="1" ht="11.25">
      <c r="A174" s="13"/>
      <c r="B174" s="14" t="s">
        <v>1</v>
      </c>
      <c r="C174" s="15" t="s">
        <v>2</v>
      </c>
      <c r="D174" s="16" t="s">
        <v>3</v>
      </c>
      <c r="E174" s="16"/>
      <c r="F174" s="16"/>
      <c r="G174" s="17"/>
    </row>
    <row r="175" spans="1:7" s="18" customFormat="1" ht="22.5">
      <c r="A175" s="13"/>
      <c r="B175" s="14"/>
      <c r="C175" s="15"/>
      <c r="D175" s="19" t="s">
        <v>4</v>
      </c>
      <c r="E175" s="19" t="s">
        <v>5</v>
      </c>
      <c r="F175" s="20" t="s">
        <v>6</v>
      </c>
      <c r="G175" s="17"/>
    </row>
    <row r="176" spans="1:7" s="18" customFormat="1" ht="11.25">
      <c r="A176" s="13"/>
      <c r="B176" s="21">
        <v>103</v>
      </c>
      <c r="C176" s="25" t="s">
        <v>215</v>
      </c>
      <c r="D176" s="21">
        <v>2011</v>
      </c>
      <c r="E176" s="21" t="s">
        <v>216</v>
      </c>
      <c r="F176" s="23">
        <v>4053124681</v>
      </c>
      <c r="G176" s="17"/>
    </row>
    <row r="177" spans="1:7" s="18" customFormat="1" ht="11.25">
      <c r="A177" s="13"/>
      <c r="B177" s="21">
        <v>104</v>
      </c>
      <c r="C177" s="25" t="s">
        <v>217</v>
      </c>
      <c r="D177" s="21">
        <v>2012</v>
      </c>
      <c r="E177" s="21" t="s">
        <v>30</v>
      </c>
      <c r="F177" s="23" t="s">
        <v>218</v>
      </c>
      <c r="G177" s="17"/>
    </row>
    <row r="178" spans="1:7" s="18" customFormat="1" ht="11.25">
      <c r="A178" s="13"/>
      <c r="B178" s="21">
        <v>105</v>
      </c>
      <c r="C178" s="25" t="s">
        <v>219</v>
      </c>
      <c r="D178" s="21">
        <v>2012</v>
      </c>
      <c r="E178" s="21" t="s">
        <v>8</v>
      </c>
      <c r="F178" s="23" t="s">
        <v>220</v>
      </c>
      <c r="G178" s="17"/>
    </row>
    <row r="179" spans="1:7" s="18" customFormat="1" ht="11.25">
      <c r="A179" s="13"/>
      <c r="B179" s="21">
        <v>106</v>
      </c>
      <c r="C179" s="25" t="s">
        <v>221</v>
      </c>
      <c r="D179" s="21">
        <v>2012</v>
      </c>
      <c r="E179" s="21" t="s">
        <v>8</v>
      </c>
      <c r="F179" s="23" t="s">
        <v>222</v>
      </c>
      <c r="G179" s="17"/>
    </row>
    <row r="180" spans="1:7" s="18" customFormat="1" ht="22.5">
      <c r="A180" s="13"/>
      <c r="B180" s="21">
        <v>107</v>
      </c>
      <c r="C180" s="25" t="s">
        <v>223</v>
      </c>
      <c r="D180" s="21">
        <v>2012</v>
      </c>
      <c r="E180" s="21" t="s">
        <v>15</v>
      </c>
      <c r="F180" s="23" t="s">
        <v>224</v>
      </c>
      <c r="G180" s="17"/>
    </row>
    <row r="181" spans="1:7" s="18" customFormat="1" ht="11.25">
      <c r="A181" s="13"/>
      <c r="B181" s="21">
        <v>108</v>
      </c>
      <c r="C181" s="25" t="s">
        <v>225</v>
      </c>
      <c r="D181" s="21">
        <v>2010</v>
      </c>
      <c r="E181" s="21" t="s">
        <v>8</v>
      </c>
      <c r="F181" s="63">
        <v>170966738</v>
      </c>
      <c r="G181" s="17"/>
    </row>
    <row r="182" spans="1:7" s="18" customFormat="1" ht="11.25">
      <c r="A182" s="13"/>
      <c r="B182" s="21">
        <v>109</v>
      </c>
      <c r="C182" s="25" t="s">
        <v>226</v>
      </c>
      <c r="D182" s="21">
        <v>2012</v>
      </c>
      <c r="E182" s="21" t="s">
        <v>8</v>
      </c>
      <c r="F182" s="63">
        <v>70027853895</v>
      </c>
      <c r="G182" s="17"/>
    </row>
    <row r="183" spans="1:7" s="18" customFormat="1" ht="22.5">
      <c r="A183" s="13"/>
      <c r="B183" s="21">
        <v>110</v>
      </c>
      <c r="C183" s="25" t="s">
        <v>227</v>
      </c>
      <c r="D183" s="21">
        <v>1989</v>
      </c>
      <c r="E183" s="21" t="s">
        <v>214</v>
      </c>
      <c r="F183" s="23">
        <v>65500625404</v>
      </c>
      <c r="G183" s="17"/>
    </row>
    <row r="184" spans="1:7" s="18" customFormat="1" ht="22.5">
      <c r="A184" s="13"/>
      <c r="B184" s="21">
        <v>111</v>
      </c>
      <c r="C184" s="25" t="s">
        <v>228</v>
      </c>
      <c r="D184" s="21">
        <v>2008</v>
      </c>
      <c r="E184" s="21" t="s">
        <v>229</v>
      </c>
      <c r="F184" s="23">
        <v>574189286</v>
      </c>
      <c r="G184" s="17"/>
    </row>
    <row r="185" spans="1:7" s="18" customFormat="1" ht="22.5">
      <c r="A185" s="13"/>
      <c r="B185" s="21">
        <v>112</v>
      </c>
      <c r="C185" s="25" t="s">
        <v>230</v>
      </c>
      <c r="D185" s="21">
        <v>2008</v>
      </c>
      <c r="E185" s="21" t="s">
        <v>229</v>
      </c>
      <c r="F185" s="23">
        <v>506628405</v>
      </c>
      <c r="G185" s="17"/>
    </row>
    <row r="186" spans="1:7" s="18" customFormat="1" ht="11.25">
      <c r="A186" s="13"/>
      <c r="B186" s="21">
        <v>113</v>
      </c>
      <c r="C186" s="25" t="s">
        <v>231</v>
      </c>
      <c r="D186" s="21">
        <v>2008</v>
      </c>
      <c r="E186" s="21" t="s">
        <v>212</v>
      </c>
      <c r="F186" s="23">
        <v>159221441</v>
      </c>
      <c r="G186" s="17"/>
    </row>
    <row r="187" spans="1:7" s="18" customFormat="1" ht="11.25">
      <c r="A187" s="13"/>
      <c r="B187" s="21">
        <v>114</v>
      </c>
      <c r="C187" s="25" t="s">
        <v>232</v>
      </c>
      <c r="D187" s="21">
        <v>2008</v>
      </c>
      <c r="E187" s="21" t="s">
        <v>212</v>
      </c>
      <c r="F187" s="23">
        <v>159226133</v>
      </c>
      <c r="G187" s="17"/>
    </row>
    <row r="188" spans="1:7" s="18" customFormat="1" ht="11.25">
      <c r="A188" s="13"/>
      <c r="B188" s="21">
        <v>115</v>
      </c>
      <c r="C188" s="25" t="s">
        <v>233</v>
      </c>
      <c r="D188" s="21">
        <v>2008</v>
      </c>
      <c r="E188" s="21" t="s">
        <v>212</v>
      </c>
      <c r="F188" s="23">
        <v>159227113</v>
      </c>
      <c r="G188" s="17"/>
    </row>
    <row r="189" spans="1:7" s="18" customFormat="1" ht="11.25">
      <c r="A189" s="13"/>
      <c r="B189" s="21">
        <v>116</v>
      </c>
      <c r="C189" s="25" t="s">
        <v>234</v>
      </c>
      <c r="D189" s="21">
        <v>2009</v>
      </c>
      <c r="E189" s="21" t="s">
        <v>229</v>
      </c>
      <c r="F189" s="23">
        <v>627865440</v>
      </c>
      <c r="G189" s="17"/>
    </row>
    <row r="190" spans="1:7" s="18" customFormat="1" ht="22.5">
      <c r="A190" s="13"/>
      <c r="B190" s="21">
        <v>117</v>
      </c>
      <c r="C190" s="25" t="s">
        <v>235</v>
      </c>
      <c r="D190" s="21">
        <v>2009</v>
      </c>
      <c r="E190" s="21" t="s">
        <v>236</v>
      </c>
      <c r="F190" s="23">
        <v>2438771</v>
      </c>
      <c r="G190" s="17"/>
    </row>
    <row r="191" spans="1:7" s="18" customFormat="1" ht="11.25">
      <c r="A191" s="13"/>
      <c r="B191" s="21">
        <v>118</v>
      </c>
      <c r="C191" s="25" t="s">
        <v>237</v>
      </c>
      <c r="D191" s="21">
        <v>2010</v>
      </c>
      <c r="E191" s="21" t="s">
        <v>183</v>
      </c>
      <c r="F191" s="23">
        <v>4046280384</v>
      </c>
      <c r="G191" s="17"/>
    </row>
    <row r="192" spans="1:7" s="18" customFormat="1" ht="11.25">
      <c r="A192" s="13"/>
      <c r="B192" s="21">
        <v>119</v>
      </c>
      <c r="C192" s="25" t="s">
        <v>238</v>
      </c>
      <c r="D192" s="21">
        <v>2010</v>
      </c>
      <c r="E192" s="21" t="s">
        <v>183</v>
      </c>
      <c r="F192" s="23">
        <v>4046280392</v>
      </c>
      <c r="G192" s="17"/>
    </row>
    <row r="193" spans="1:7" s="18" customFormat="1" ht="33.75">
      <c r="A193" s="13"/>
      <c r="B193" s="21">
        <v>120</v>
      </c>
      <c r="C193" s="25" t="s">
        <v>239</v>
      </c>
      <c r="D193" s="21">
        <v>2010</v>
      </c>
      <c r="E193" s="21" t="s">
        <v>212</v>
      </c>
      <c r="F193" s="23">
        <v>174504232</v>
      </c>
      <c r="G193" s="17"/>
    </row>
    <row r="194" spans="1:7" s="18" customFormat="1" ht="33.75">
      <c r="A194" s="13"/>
      <c r="B194" s="21">
        <v>121</v>
      </c>
      <c r="C194" s="25" t="s">
        <v>240</v>
      </c>
      <c r="D194" s="21">
        <v>2010</v>
      </c>
      <c r="E194" s="21" t="s">
        <v>212</v>
      </c>
      <c r="F194" s="23">
        <v>174504402</v>
      </c>
      <c r="G194" s="17"/>
    </row>
    <row r="195" spans="1:7" s="18" customFormat="1" ht="33.75">
      <c r="A195" s="13"/>
      <c r="B195" s="21">
        <v>122</v>
      </c>
      <c r="C195" s="25" t="s">
        <v>241</v>
      </c>
      <c r="D195" s="21">
        <v>2010</v>
      </c>
      <c r="E195" s="21" t="s">
        <v>229</v>
      </c>
      <c r="F195" s="23">
        <v>654043972</v>
      </c>
      <c r="G195" s="17"/>
    </row>
    <row r="196" spans="1:7" s="18" customFormat="1" ht="22.5">
      <c r="A196" s="13"/>
      <c r="B196" s="21">
        <v>123</v>
      </c>
      <c r="C196" s="25" t="s">
        <v>242</v>
      </c>
      <c r="D196" s="21">
        <v>2011</v>
      </c>
      <c r="E196" s="21" t="s">
        <v>183</v>
      </c>
      <c r="F196" s="23">
        <v>4053370789</v>
      </c>
      <c r="G196" s="17"/>
    </row>
    <row r="197" spans="1:7" s="18" customFormat="1" ht="45">
      <c r="A197" s="13"/>
      <c r="B197" s="21">
        <v>124</v>
      </c>
      <c r="C197" s="25" t="s">
        <v>243</v>
      </c>
      <c r="D197" s="21">
        <v>2011</v>
      </c>
      <c r="E197" s="21" t="s">
        <v>183</v>
      </c>
      <c r="F197" s="23">
        <v>4053659512</v>
      </c>
      <c r="G197" s="17"/>
    </row>
    <row r="198" spans="1:7" s="18" customFormat="1" ht="22.5">
      <c r="A198" s="13"/>
      <c r="B198" s="21">
        <v>125</v>
      </c>
      <c r="C198" s="25" t="s">
        <v>244</v>
      </c>
      <c r="D198" s="21">
        <v>2011</v>
      </c>
      <c r="E198" s="21" t="s">
        <v>212</v>
      </c>
      <c r="F198" s="23">
        <v>186011098</v>
      </c>
      <c r="G198" s="17"/>
    </row>
    <row r="199" spans="1:7" s="18" customFormat="1" ht="22.5">
      <c r="A199" s="13"/>
      <c r="B199" s="21">
        <v>126</v>
      </c>
      <c r="C199" s="25" t="s">
        <v>245</v>
      </c>
      <c r="D199" s="21">
        <v>2012</v>
      </c>
      <c r="E199" s="21" t="s">
        <v>15</v>
      </c>
      <c r="F199" s="23" t="s">
        <v>246</v>
      </c>
      <c r="G199" s="17"/>
    </row>
    <row r="200" spans="1:7" s="18" customFormat="1" ht="33.75">
      <c r="A200" s="13"/>
      <c r="B200" s="21">
        <v>127</v>
      </c>
      <c r="C200" s="25" t="s">
        <v>247</v>
      </c>
      <c r="D200" s="21">
        <v>2012</v>
      </c>
      <c r="E200" s="21" t="s">
        <v>15</v>
      </c>
      <c r="F200" s="23" t="s">
        <v>248</v>
      </c>
      <c r="G200" s="17"/>
    </row>
    <row r="201" spans="1:7" s="18" customFormat="1" ht="45">
      <c r="A201" s="13"/>
      <c r="B201" s="21">
        <v>128</v>
      </c>
      <c r="C201" s="25" t="s">
        <v>249</v>
      </c>
      <c r="D201" s="21">
        <v>2012</v>
      </c>
      <c r="E201" s="21" t="s">
        <v>15</v>
      </c>
      <c r="F201" s="23" t="s">
        <v>250</v>
      </c>
      <c r="G201" s="17"/>
    </row>
    <row r="202" spans="1:7" s="18" customFormat="1" ht="11.25">
      <c r="A202" s="13"/>
      <c r="B202" s="45"/>
      <c r="C202" s="46"/>
      <c r="D202" s="45"/>
      <c r="E202" s="45"/>
      <c r="F202" s="60" t="s">
        <v>96</v>
      </c>
      <c r="G202" s="17"/>
    </row>
    <row r="203" spans="1:7" s="18" customFormat="1" ht="12" thickBot="1">
      <c r="A203" s="29"/>
      <c r="B203" s="30"/>
      <c r="C203" s="42"/>
      <c r="D203" s="30"/>
      <c r="E203" s="30"/>
      <c r="F203" s="32"/>
      <c r="G203" s="33"/>
    </row>
    <row r="204" spans="1:7" s="18" customFormat="1" ht="11.25">
      <c r="A204" s="2"/>
      <c r="B204" s="2"/>
      <c r="C204" s="2"/>
      <c r="D204" s="2"/>
      <c r="E204" s="2"/>
      <c r="F204" s="2"/>
      <c r="G204" s="2"/>
    </row>
    <row r="205" spans="1:7" s="18" customFormat="1" ht="11.25">
      <c r="A205" s="64"/>
      <c r="B205" s="64"/>
      <c r="C205" s="64"/>
      <c r="D205" s="64"/>
      <c r="E205" s="64"/>
      <c r="F205" s="64"/>
      <c r="G205" s="64"/>
    </row>
    <row r="206" spans="1:7" s="18" customFormat="1" ht="12" thickBot="1">
      <c r="A206" s="64"/>
      <c r="B206" s="64"/>
      <c r="C206" s="64"/>
      <c r="D206" s="64"/>
      <c r="E206" s="64"/>
      <c r="F206" s="64"/>
      <c r="G206" s="64"/>
    </row>
    <row r="207" spans="1:7" s="18" customFormat="1" ht="11.25">
      <c r="A207" s="65"/>
      <c r="B207" s="66"/>
      <c r="C207" s="66"/>
      <c r="D207" s="66"/>
      <c r="E207" s="66"/>
      <c r="F207" s="66"/>
      <c r="G207" s="67"/>
    </row>
    <row r="208" spans="1:7" s="18" customFormat="1" ht="11.25">
      <c r="A208" s="4" t="s">
        <v>0</v>
      </c>
      <c r="B208" s="5"/>
      <c r="C208" s="5"/>
      <c r="D208" s="5"/>
      <c r="E208" s="5"/>
      <c r="F208" s="5"/>
      <c r="G208" s="6"/>
    </row>
    <row r="209" spans="1:7" s="18" customFormat="1" ht="11.25">
      <c r="A209" s="4" t="str">
        <f>A171</f>
        <v>DEL 1 DE ENERO AL 31 DE DICIEMBRE DE 2012</v>
      </c>
      <c r="B209" s="5"/>
      <c r="C209" s="5"/>
      <c r="D209" s="5"/>
      <c r="E209" s="5"/>
      <c r="F209" s="5"/>
      <c r="G209" s="6"/>
    </row>
    <row r="210" spans="1:7" s="18" customFormat="1" ht="12" thickBot="1">
      <c r="A210" s="7"/>
      <c r="B210" s="8"/>
      <c r="C210" s="8"/>
      <c r="D210" s="8"/>
      <c r="E210" s="8"/>
      <c r="F210" s="8"/>
      <c r="G210" s="9"/>
    </row>
    <row r="211" spans="1:7" s="18" customFormat="1" ht="11.25">
      <c r="A211" s="50"/>
      <c r="B211" s="51"/>
      <c r="C211" s="51"/>
      <c r="D211" s="51"/>
      <c r="E211" s="51"/>
      <c r="F211" s="51"/>
      <c r="G211" s="52"/>
    </row>
    <row r="212" spans="1:7" s="18" customFormat="1" ht="11.25">
      <c r="A212" s="13"/>
      <c r="B212" s="14" t="s">
        <v>1</v>
      </c>
      <c r="C212" s="15" t="s">
        <v>2</v>
      </c>
      <c r="D212" s="16" t="s">
        <v>3</v>
      </c>
      <c r="E212" s="16"/>
      <c r="F212" s="16"/>
      <c r="G212" s="17"/>
    </row>
    <row r="213" spans="1:7" s="18" customFormat="1" ht="22.5">
      <c r="A213" s="13"/>
      <c r="B213" s="14"/>
      <c r="C213" s="15"/>
      <c r="D213" s="19" t="s">
        <v>4</v>
      </c>
      <c r="E213" s="19" t="s">
        <v>5</v>
      </c>
      <c r="F213" s="20" t="s">
        <v>6</v>
      </c>
      <c r="G213" s="17"/>
    </row>
    <row r="214" spans="1:7" s="18" customFormat="1" ht="22.5">
      <c r="A214" s="13"/>
      <c r="B214" s="21">
        <v>129</v>
      </c>
      <c r="C214" s="25" t="s">
        <v>251</v>
      </c>
      <c r="D214" s="21">
        <v>2012</v>
      </c>
      <c r="E214" s="21" t="s">
        <v>15</v>
      </c>
      <c r="F214" s="23" t="s">
        <v>252</v>
      </c>
      <c r="G214" s="17"/>
    </row>
    <row r="215" spans="1:7" s="18" customFormat="1" ht="22.5">
      <c r="A215" s="13"/>
      <c r="B215" s="21">
        <v>130</v>
      </c>
      <c r="C215" s="25" t="s">
        <v>253</v>
      </c>
      <c r="D215" s="21">
        <v>2012</v>
      </c>
      <c r="E215" s="21" t="s">
        <v>15</v>
      </c>
      <c r="F215" s="23" t="s">
        <v>254</v>
      </c>
      <c r="G215" s="17"/>
    </row>
    <row r="216" spans="1:7" s="18" customFormat="1" ht="45">
      <c r="A216" s="13"/>
      <c r="B216" s="21">
        <v>131</v>
      </c>
      <c r="C216" s="25" t="s">
        <v>255</v>
      </c>
      <c r="D216" s="21">
        <v>2012</v>
      </c>
      <c r="E216" s="21" t="s">
        <v>15</v>
      </c>
      <c r="F216" s="23" t="s">
        <v>256</v>
      </c>
      <c r="G216" s="17"/>
    </row>
    <row r="217" spans="1:7" s="18" customFormat="1" ht="56.25">
      <c r="A217" s="13"/>
      <c r="B217" s="21">
        <v>132</v>
      </c>
      <c r="C217" s="25" t="s">
        <v>257</v>
      </c>
      <c r="D217" s="21">
        <v>2012</v>
      </c>
      <c r="E217" s="21" t="s">
        <v>8</v>
      </c>
      <c r="F217" s="23" t="s">
        <v>258</v>
      </c>
      <c r="G217" s="17"/>
    </row>
    <row r="218" spans="1:7" s="18" customFormat="1" ht="45">
      <c r="A218" s="13"/>
      <c r="B218" s="21">
        <v>133</v>
      </c>
      <c r="C218" s="25" t="s">
        <v>259</v>
      </c>
      <c r="D218" s="21">
        <v>2012</v>
      </c>
      <c r="E218" s="21" t="s">
        <v>8</v>
      </c>
      <c r="F218" s="23" t="s">
        <v>260</v>
      </c>
      <c r="G218" s="17"/>
    </row>
    <row r="219" spans="1:7" s="18" customFormat="1" ht="56.25">
      <c r="A219" s="13"/>
      <c r="B219" s="21">
        <v>134</v>
      </c>
      <c r="C219" s="25" t="s">
        <v>261</v>
      </c>
      <c r="D219" s="21">
        <v>2012</v>
      </c>
      <c r="E219" s="21" t="s">
        <v>8</v>
      </c>
      <c r="F219" s="23" t="s">
        <v>262</v>
      </c>
      <c r="G219" s="17"/>
    </row>
    <row r="220" spans="1:7" s="18" customFormat="1" ht="45">
      <c r="A220" s="13"/>
      <c r="B220" s="21">
        <v>135</v>
      </c>
      <c r="C220" s="25" t="s">
        <v>263</v>
      </c>
      <c r="D220" s="21">
        <v>2012</v>
      </c>
      <c r="E220" s="21" t="s">
        <v>8</v>
      </c>
      <c r="F220" s="23" t="s">
        <v>264</v>
      </c>
      <c r="G220" s="17"/>
    </row>
    <row r="221" spans="1:7" s="18" customFormat="1" ht="11.25">
      <c r="A221" s="13"/>
      <c r="B221" s="21">
        <v>136</v>
      </c>
      <c r="C221" s="25" t="s">
        <v>265</v>
      </c>
      <c r="D221" s="21">
        <v>2012</v>
      </c>
      <c r="E221" s="21" t="s">
        <v>8</v>
      </c>
      <c r="F221" s="23" t="s">
        <v>266</v>
      </c>
      <c r="G221" s="17"/>
    </row>
    <row r="222" spans="1:7" s="18" customFormat="1" ht="22.5">
      <c r="A222" s="13"/>
      <c r="B222" s="21">
        <v>137</v>
      </c>
      <c r="C222" s="25" t="s">
        <v>267</v>
      </c>
      <c r="D222" s="21">
        <v>2012</v>
      </c>
      <c r="E222" s="21" t="s">
        <v>8</v>
      </c>
      <c r="F222" s="23" t="s">
        <v>268</v>
      </c>
      <c r="G222" s="17"/>
    </row>
    <row r="223" spans="1:7" s="18" customFormat="1" ht="33.75">
      <c r="A223" s="13"/>
      <c r="B223" s="21">
        <v>138</v>
      </c>
      <c r="C223" s="25" t="s">
        <v>269</v>
      </c>
      <c r="D223" s="21">
        <v>2012</v>
      </c>
      <c r="E223" s="21" t="s">
        <v>8</v>
      </c>
      <c r="F223" s="23" t="s">
        <v>270</v>
      </c>
      <c r="G223" s="17"/>
    </row>
    <row r="224" spans="1:7" s="18" customFormat="1" ht="22.5">
      <c r="A224" s="13"/>
      <c r="B224" s="21">
        <v>139</v>
      </c>
      <c r="C224" s="25" t="s">
        <v>271</v>
      </c>
      <c r="D224" s="21">
        <v>2012</v>
      </c>
      <c r="E224" s="21" t="s">
        <v>15</v>
      </c>
      <c r="F224" s="23" t="s">
        <v>272</v>
      </c>
      <c r="G224" s="17"/>
    </row>
    <row r="225" spans="1:7" s="18" customFormat="1" ht="11.25">
      <c r="A225" s="13"/>
      <c r="B225" s="21">
        <v>140</v>
      </c>
      <c r="C225" s="25" t="s">
        <v>273</v>
      </c>
      <c r="D225" s="21">
        <v>2012</v>
      </c>
      <c r="E225" s="21" t="s">
        <v>15</v>
      </c>
      <c r="F225" s="23" t="s">
        <v>274</v>
      </c>
      <c r="G225" s="17"/>
    </row>
    <row r="226" spans="1:7" s="18" customFormat="1" ht="22.5">
      <c r="A226" s="13"/>
      <c r="B226" s="21">
        <v>141</v>
      </c>
      <c r="C226" s="25" t="s">
        <v>275</v>
      </c>
      <c r="D226" s="21">
        <v>2012</v>
      </c>
      <c r="E226" s="21" t="s">
        <v>8</v>
      </c>
      <c r="F226" s="23" t="s">
        <v>276</v>
      </c>
      <c r="G226" s="17"/>
    </row>
    <row r="227" spans="1:7" s="18" customFormat="1" ht="33.75">
      <c r="A227" s="13"/>
      <c r="B227" s="21">
        <v>142</v>
      </c>
      <c r="C227" s="25" t="s">
        <v>277</v>
      </c>
      <c r="D227" s="21">
        <v>2012</v>
      </c>
      <c r="E227" s="21" t="s">
        <v>8</v>
      </c>
      <c r="F227" s="23" t="s">
        <v>278</v>
      </c>
      <c r="G227" s="17"/>
    </row>
    <row r="228" spans="1:7" s="18" customFormat="1" ht="11.25">
      <c r="A228" s="13"/>
      <c r="B228" s="21">
        <v>143</v>
      </c>
      <c r="C228" s="25" t="s">
        <v>279</v>
      </c>
      <c r="D228" s="21">
        <v>2012</v>
      </c>
      <c r="E228" s="21" t="s">
        <v>8</v>
      </c>
      <c r="F228" s="23" t="s">
        <v>280</v>
      </c>
      <c r="G228" s="17"/>
    </row>
    <row r="229" spans="1:7" s="18" customFormat="1" ht="33.75">
      <c r="A229" s="13"/>
      <c r="B229" s="21">
        <v>144</v>
      </c>
      <c r="C229" s="25" t="s">
        <v>281</v>
      </c>
      <c r="D229" s="21">
        <v>2012</v>
      </c>
      <c r="E229" s="21" t="s">
        <v>8</v>
      </c>
      <c r="F229" s="23" t="s">
        <v>282</v>
      </c>
      <c r="G229" s="17"/>
    </row>
    <row r="230" spans="1:7" s="18" customFormat="1" ht="22.5">
      <c r="A230" s="13"/>
      <c r="B230" s="21">
        <v>145</v>
      </c>
      <c r="C230" s="25" t="s">
        <v>283</v>
      </c>
      <c r="D230" s="21">
        <v>2012</v>
      </c>
      <c r="E230" s="21" t="s">
        <v>8</v>
      </c>
      <c r="F230" s="23" t="s">
        <v>284</v>
      </c>
      <c r="G230" s="17"/>
    </row>
    <row r="231" spans="1:7" s="18" customFormat="1" ht="45">
      <c r="A231" s="13"/>
      <c r="B231" s="21">
        <v>146</v>
      </c>
      <c r="C231" s="25" t="s">
        <v>285</v>
      </c>
      <c r="D231" s="21">
        <v>2012</v>
      </c>
      <c r="E231" s="21" t="s">
        <v>8</v>
      </c>
      <c r="F231" s="23" t="s">
        <v>286</v>
      </c>
      <c r="G231" s="17"/>
    </row>
    <row r="232" spans="1:7" s="18" customFormat="1" ht="22.5">
      <c r="A232" s="13"/>
      <c r="B232" s="21">
        <v>147</v>
      </c>
      <c r="C232" s="25" t="s">
        <v>287</v>
      </c>
      <c r="D232" s="21">
        <v>2012</v>
      </c>
      <c r="E232" s="21" t="s">
        <v>8</v>
      </c>
      <c r="F232" s="23" t="s">
        <v>288</v>
      </c>
      <c r="G232" s="17"/>
    </row>
    <row r="233" spans="1:7" s="18" customFormat="1" ht="11.25">
      <c r="A233" s="13"/>
      <c r="B233" s="45"/>
      <c r="C233" s="46"/>
      <c r="D233" s="45"/>
      <c r="E233" s="45"/>
      <c r="F233" s="60" t="s">
        <v>96</v>
      </c>
      <c r="G233" s="17"/>
    </row>
    <row r="234" spans="1:7" s="18" customFormat="1" ht="12" thickBot="1">
      <c r="A234" s="29"/>
      <c r="B234" s="30"/>
      <c r="C234" s="42"/>
      <c r="D234" s="30"/>
      <c r="E234" s="30"/>
      <c r="F234" s="32"/>
      <c r="G234" s="33"/>
    </row>
    <row r="235" spans="1:7" s="18" customFormat="1" ht="12" thickBot="1">
      <c r="A235" s="2"/>
      <c r="B235" s="2"/>
      <c r="C235" s="2"/>
      <c r="D235" s="2"/>
      <c r="E235" s="2"/>
      <c r="F235" s="2"/>
      <c r="G235" s="2"/>
    </row>
    <row r="236" spans="1:7" s="18" customFormat="1" ht="11.25">
      <c r="A236" s="65"/>
      <c r="B236" s="66"/>
      <c r="C236" s="66"/>
      <c r="D236" s="66"/>
      <c r="E236" s="66"/>
      <c r="F236" s="66"/>
      <c r="G236" s="67"/>
    </row>
    <row r="237" spans="1:7" s="18" customFormat="1" ht="11.25">
      <c r="A237" s="4" t="s">
        <v>0</v>
      </c>
      <c r="B237" s="5"/>
      <c r="C237" s="5"/>
      <c r="D237" s="5"/>
      <c r="E237" s="5"/>
      <c r="F237" s="5"/>
      <c r="G237" s="6"/>
    </row>
    <row r="238" spans="1:7" s="18" customFormat="1" ht="11.25">
      <c r="A238" s="4" t="str">
        <f>A209</f>
        <v>DEL 1 DE ENERO AL 31 DE DICIEMBRE DE 2012</v>
      </c>
      <c r="B238" s="5"/>
      <c r="C238" s="5"/>
      <c r="D238" s="5"/>
      <c r="E238" s="5"/>
      <c r="F238" s="5"/>
      <c r="G238" s="6"/>
    </row>
    <row r="239" spans="1:7" s="18" customFormat="1" ht="12" thickBot="1">
      <c r="A239" s="7"/>
      <c r="B239" s="8"/>
      <c r="C239" s="8"/>
      <c r="D239" s="8"/>
      <c r="E239" s="8"/>
      <c r="F239" s="8"/>
      <c r="G239" s="9"/>
    </row>
    <row r="240" spans="1:7" s="18" customFormat="1" ht="11.25">
      <c r="A240" s="50"/>
      <c r="B240" s="51"/>
      <c r="C240" s="51"/>
      <c r="D240" s="51"/>
      <c r="E240" s="51"/>
      <c r="F240" s="51"/>
      <c r="G240" s="52"/>
    </row>
    <row r="241" spans="1:7" s="18" customFormat="1" ht="11.25">
      <c r="A241" s="13"/>
      <c r="B241" s="14" t="s">
        <v>1</v>
      </c>
      <c r="C241" s="15" t="s">
        <v>2</v>
      </c>
      <c r="D241" s="16" t="s">
        <v>3</v>
      </c>
      <c r="E241" s="16"/>
      <c r="F241" s="16"/>
      <c r="G241" s="17"/>
    </row>
    <row r="242" spans="1:7" s="18" customFormat="1" ht="22.5">
      <c r="A242" s="13"/>
      <c r="B242" s="14"/>
      <c r="C242" s="15"/>
      <c r="D242" s="19" t="s">
        <v>4</v>
      </c>
      <c r="E242" s="19" t="s">
        <v>5</v>
      </c>
      <c r="F242" s="20" t="s">
        <v>6</v>
      </c>
      <c r="G242" s="17"/>
    </row>
    <row r="243" spans="1:7" s="18" customFormat="1" ht="22.5">
      <c r="A243" s="13"/>
      <c r="B243" s="21">
        <v>148</v>
      </c>
      <c r="C243" s="25" t="s">
        <v>289</v>
      </c>
      <c r="D243" s="21">
        <v>2012</v>
      </c>
      <c r="E243" s="21" t="s">
        <v>8</v>
      </c>
      <c r="F243" s="23" t="s">
        <v>290</v>
      </c>
      <c r="G243" s="17"/>
    </row>
    <row r="244" spans="1:7" s="18" customFormat="1" ht="22.5">
      <c r="A244" s="13"/>
      <c r="B244" s="21">
        <v>149</v>
      </c>
      <c r="C244" s="25" t="s">
        <v>291</v>
      </c>
      <c r="D244" s="21">
        <v>2012</v>
      </c>
      <c r="E244" s="21" t="s">
        <v>8</v>
      </c>
      <c r="F244" s="23" t="s">
        <v>292</v>
      </c>
      <c r="G244" s="17"/>
    </row>
    <row r="245" spans="1:7" s="18" customFormat="1" ht="11.25">
      <c r="A245" s="13"/>
      <c r="B245" s="21">
        <v>150</v>
      </c>
      <c r="C245" s="25" t="s">
        <v>293</v>
      </c>
      <c r="D245" s="21">
        <v>2012</v>
      </c>
      <c r="E245" s="21" t="s">
        <v>8</v>
      </c>
      <c r="F245" s="23" t="s">
        <v>294</v>
      </c>
      <c r="G245" s="17"/>
    </row>
    <row r="246" spans="1:7" s="18" customFormat="1" ht="22.5">
      <c r="A246" s="13"/>
      <c r="B246" s="21">
        <v>151</v>
      </c>
      <c r="C246" s="25" t="s">
        <v>295</v>
      </c>
      <c r="D246" s="21">
        <v>2012</v>
      </c>
      <c r="E246" s="21" t="s">
        <v>8</v>
      </c>
      <c r="F246" s="23" t="s">
        <v>296</v>
      </c>
      <c r="G246" s="17"/>
    </row>
    <row r="247" spans="1:7" s="18" customFormat="1" ht="22.5">
      <c r="A247" s="13"/>
      <c r="B247" s="21">
        <v>152</v>
      </c>
      <c r="C247" s="25" t="s">
        <v>297</v>
      </c>
      <c r="D247" s="21">
        <v>2012</v>
      </c>
      <c r="E247" s="21" t="s">
        <v>15</v>
      </c>
      <c r="F247" s="23" t="s">
        <v>298</v>
      </c>
      <c r="G247" s="17"/>
    </row>
    <row r="248" spans="1:7" s="18" customFormat="1" ht="22.5">
      <c r="A248" s="13"/>
      <c r="B248" s="21">
        <v>153</v>
      </c>
      <c r="C248" s="25" t="s">
        <v>299</v>
      </c>
      <c r="D248" s="21">
        <v>2012</v>
      </c>
      <c r="E248" s="21" t="s">
        <v>15</v>
      </c>
      <c r="F248" s="23" t="s">
        <v>300</v>
      </c>
      <c r="G248" s="17"/>
    </row>
    <row r="249" spans="1:7" s="18" customFormat="1" ht="11.25">
      <c r="A249" s="13"/>
      <c r="B249" s="21">
        <v>154</v>
      </c>
      <c r="C249" s="25" t="s">
        <v>301</v>
      </c>
      <c r="D249" s="21">
        <v>1994</v>
      </c>
      <c r="E249" s="21" t="s">
        <v>214</v>
      </c>
      <c r="F249" s="23">
        <v>65500625651</v>
      </c>
      <c r="G249" s="17"/>
    </row>
    <row r="250" spans="1:7" s="18" customFormat="1" ht="11.25">
      <c r="A250" s="13"/>
      <c r="B250" s="21">
        <v>155</v>
      </c>
      <c r="C250" s="25" t="s">
        <v>302</v>
      </c>
      <c r="D250" s="21">
        <v>1994</v>
      </c>
      <c r="E250" s="21" t="s">
        <v>214</v>
      </c>
      <c r="F250" s="23">
        <v>65500625665</v>
      </c>
      <c r="G250" s="17"/>
    </row>
    <row r="251" spans="1:7" s="18" customFormat="1" ht="22.5">
      <c r="A251" s="13"/>
      <c r="B251" s="21">
        <v>156</v>
      </c>
      <c r="C251" s="25" t="s">
        <v>303</v>
      </c>
      <c r="D251" s="21">
        <v>2007</v>
      </c>
      <c r="E251" s="21" t="s">
        <v>8</v>
      </c>
      <c r="F251" s="68">
        <v>1207972416</v>
      </c>
      <c r="G251" s="17"/>
    </row>
    <row r="252" spans="1:7" s="18" customFormat="1" ht="11.25">
      <c r="A252" s="13"/>
      <c r="B252" s="21">
        <v>157</v>
      </c>
      <c r="C252" s="25" t="s">
        <v>304</v>
      </c>
      <c r="D252" s="21">
        <v>2012</v>
      </c>
      <c r="E252" s="21" t="s">
        <v>30</v>
      </c>
      <c r="F252" s="23" t="s">
        <v>305</v>
      </c>
      <c r="G252" s="17"/>
    </row>
    <row r="253" spans="1:7" s="18" customFormat="1" ht="90">
      <c r="A253" s="13"/>
      <c r="B253" s="21">
        <v>158</v>
      </c>
      <c r="C253" s="25" t="s">
        <v>306</v>
      </c>
      <c r="D253" s="21">
        <v>2012</v>
      </c>
      <c r="E253" s="21" t="s">
        <v>8</v>
      </c>
      <c r="F253" s="23" t="s">
        <v>307</v>
      </c>
      <c r="G253" s="17"/>
    </row>
    <row r="254" spans="1:7" s="18" customFormat="1" ht="11.25">
      <c r="A254" s="13"/>
      <c r="B254" s="21">
        <v>159</v>
      </c>
      <c r="C254" s="25" t="s">
        <v>308</v>
      </c>
      <c r="D254" s="21">
        <v>2012</v>
      </c>
      <c r="E254" s="21" t="s">
        <v>8</v>
      </c>
      <c r="F254" s="23" t="s">
        <v>309</v>
      </c>
      <c r="G254" s="17"/>
    </row>
    <row r="255" spans="1:7" s="18" customFormat="1" ht="90">
      <c r="A255" s="13"/>
      <c r="B255" s="21">
        <v>160</v>
      </c>
      <c r="C255" s="25" t="s">
        <v>310</v>
      </c>
      <c r="D255" s="21">
        <v>2012</v>
      </c>
      <c r="E255" s="21" t="s">
        <v>8</v>
      </c>
      <c r="F255" s="23" t="s">
        <v>311</v>
      </c>
      <c r="G255" s="17"/>
    </row>
    <row r="256" spans="1:7" s="18" customFormat="1" ht="67.5">
      <c r="A256" s="13"/>
      <c r="B256" s="21">
        <v>161</v>
      </c>
      <c r="C256" s="25" t="s">
        <v>312</v>
      </c>
      <c r="D256" s="21">
        <v>2012</v>
      </c>
      <c r="E256" s="21" t="s">
        <v>8</v>
      </c>
      <c r="F256" s="23" t="s">
        <v>313</v>
      </c>
      <c r="G256" s="17"/>
    </row>
    <row r="257" spans="1:7" s="18" customFormat="1" ht="33.75">
      <c r="A257" s="13"/>
      <c r="B257" s="21">
        <v>162</v>
      </c>
      <c r="C257" s="25" t="s">
        <v>314</v>
      </c>
      <c r="D257" s="21">
        <v>2012</v>
      </c>
      <c r="E257" s="21" t="s">
        <v>15</v>
      </c>
      <c r="F257" s="23" t="s">
        <v>315</v>
      </c>
      <c r="G257" s="17"/>
    </row>
    <row r="258" spans="1:7" s="18" customFormat="1" ht="45">
      <c r="A258" s="13"/>
      <c r="B258" s="21">
        <v>163</v>
      </c>
      <c r="C258" s="25" t="s">
        <v>316</v>
      </c>
      <c r="D258" s="21">
        <v>2012</v>
      </c>
      <c r="E258" s="21" t="s">
        <v>8</v>
      </c>
      <c r="F258" s="23" t="s">
        <v>317</v>
      </c>
      <c r="G258" s="17"/>
    </row>
    <row r="259" spans="1:7" s="18" customFormat="1" ht="11.25">
      <c r="A259" s="13"/>
      <c r="B259" s="45"/>
      <c r="C259" s="46"/>
      <c r="D259" s="45"/>
      <c r="E259" s="45"/>
      <c r="F259" s="47" t="s">
        <v>318</v>
      </c>
      <c r="G259" s="17"/>
    </row>
    <row r="260" spans="1:7" s="18" customFormat="1" ht="12" thickBot="1">
      <c r="A260" s="29"/>
      <c r="B260" s="30"/>
      <c r="C260" s="42"/>
      <c r="D260" s="30"/>
      <c r="E260" s="30"/>
      <c r="F260" s="32"/>
      <c r="G260" s="33"/>
    </row>
    <row r="261" spans="1:7" s="18" customFormat="1" ht="12" thickBot="1">
      <c r="A261" s="34"/>
      <c r="B261" s="35"/>
      <c r="C261" s="43"/>
      <c r="D261" s="35"/>
      <c r="E261" s="35"/>
      <c r="F261" s="37"/>
      <c r="G261" s="34"/>
    </row>
    <row r="262" spans="1:7" s="18" customFormat="1" ht="11.25">
      <c r="A262" s="65"/>
      <c r="B262" s="66"/>
      <c r="C262" s="66"/>
      <c r="D262" s="66"/>
      <c r="E262" s="66"/>
      <c r="F262" s="66"/>
      <c r="G262" s="67"/>
    </row>
    <row r="263" spans="1:7" s="18" customFormat="1" ht="11.25">
      <c r="A263" s="4" t="s">
        <v>0</v>
      </c>
      <c r="B263" s="5"/>
      <c r="C263" s="5"/>
      <c r="D263" s="5"/>
      <c r="E263" s="5"/>
      <c r="F263" s="5"/>
      <c r="G263" s="6"/>
    </row>
    <row r="264" spans="1:7" s="18" customFormat="1" ht="11.25">
      <c r="A264" s="4" t="str">
        <f>A238</f>
        <v>DEL 1 DE ENERO AL 31 DE DICIEMBRE DE 2012</v>
      </c>
      <c r="B264" s="5"/>
      <c r="C264" s="5"/>
      <c r="D264" s="5"/>
      <c r="E264" s="5"/>
      <c r="F264" s="5"/>
      <c r="G264" s="6"/>
    </row>
    <row r="265" spans="1:7" s="18" customFormat="1" ht="12" thickBot="1">
      <c r="A265" s="7"/>
      <c r="B265" s="8"/>
      <c r="C265" s="8"/>
      <c r="D265" s="8"/>
      <c r="E265" s="8"/>
      <c r="F265" s="8"/>
      <c r="G265" s="9"/>
    </row>
    <row r="266" spans="1:7" s="18" customFormat="1" ht="11.25">
      <c r="A266" s="50"/>
      <c r="B266" s="51"/>
      <c r="C266" s="51"/>
      <c r="D266" s="51"/>
      <c r="E266" s="51"/>
      <c r="F266" s="51"/>
      <c r="G266" s="52"/>
    </row>
    <row r="267" spans="1:7" s="18" customFormat="1" ht="11.25">
      <c r="A267" s="13"/>
      <c r="B267" s="14" t="s">
        <v>1</v>
      </c>
      <c r="C267" s="15" t="s">
        <v>2</v>
      </c>
      <c r="D267" s="16" t="s">
        <v>3</v>
      </c>
      <c r="E267" s="16"/>
      <c r="F267" s="16"/>
      <c r="G267" s="17"/>
    </row>
    <row r="268" spans="1:7" s="18" customFormat="1" ht="22.5">
      <c r="A268" s="13"/>
      <c r="B268" s="14"/>
      <c r="C268" s="15"/>
      <c r="D268" s="19" t="s">
        <v>4</v>
      </c>
      <c r="E268" s="19" t="s">
        <v>5</v>
      </c>
      <c r="F268" s="20" t="s">
        <v>6</v>
      </c>
      <c r="G268" s="17"/>
    </row>
    <row r="269" spans="1:7" s="18" customFormat="1" ht="56.25">
      <c r="A269" s="13"/>
      <c r="B269" s="21">
        <v>164</v>
      </c>
      <c r="C269" s="25" t="s">
        <v>319</v>
      </c>
      <c r="D269" s="21">
        <v>2012</v>
      </c>
      <c r="E269" s="21" t="s">
        <v>15</v>
      </c>
      <c r="F269" s="23" t="s">
        <v>320</v>
      </c>
      <c r="G269" s="17"/>
    </row>
    <row r="270" spans="1:7" s="18" customFormat="1" ht="45">
      <c r="A270" s="13"/>
      <c r="B270" s="21">
        <v>165</v>
      </c>
      <c r="C270" s="25" t="s">
        <v>321</v>
      </c>
      <c r="D270" s="21">
        <v>2012</v>
      </c>
      <c r="E270" s="21" t="s">
        <v>8</v>
      </c>
      <c r="F270" s="23" t="s">
        <v>322</v>
      </c>
      <c r="G270" s="17"/>
    </row>
    <row r="271" spans="1:7" s="18" customFormat="1" ht="11.25">
      <c r="A271" s="13"/>
      <c r="B271" s="21">
        <v>166</v>
      </c>
      <c r="C271" s="25" t="s">
        <v>323</v>
      </c>
      <c r="D271" s="21">
        <v>2012</v>
      </c>
      <c r="E271" s="21" t="s">
        <v>30</v>
      </c>
      <c r="F271" s="23" t="s">
        <v>324</v>
      </c>
      <c r="G271" s="17"/>
    </row>
    <row r="272" spans="1:7" s="18" customFormat="1" ht="22.5">
      <c r="A272" s="13"/>
      <c r="B272" s="21">
        <v>167</v>
      </c>
      <c r="C272" s="25" t="s">
        <v>325</v>
      </c>
      <c r="D272" s="21">
        <v>2012</v>
      </c>
      <c r="E272" s="21" t="s">
        <v>30</v>
      </c>
      <c r="F272" s="23" t="s">
        <v>326</v>
      </c>
      <c r="G272" s="17"/>
    </row>
    <row r="273" spans="1:7" s="18" customFormat="1" ht="56.25">
      <c r="A273" s="13"/>
      <c r="B273" s="21">
        <v>168</v>
      </c>
      <c r="C273" s="25" t="s">
        <v>327</v>
      </c>
      <c r="D273" s="21">
        <v>2012</v>
      </c>
      <c r="E273" s="21" t="s">
        <v>15</v>
      </c>
      <c r="F273" s="23" t="s">
        <v>328</v>
      </c>
      <c r="G273" s="17"/>
    </row>
    <row r="274" spans="1:7" s="18" customFormat="1" ht="11.25">
      <c r="A274" s="13"/>
      <c r="B274" s="21">
        <v>169</v>
      </c>
      <c r="C274" s="25" t="s">
        <v>329</v>
      </c>
      <c r="D274" s="21">
        <v>2012</v>
      </c>
      <c r="E274" s="21" t="s">
        <v>30</v>
      </c>
      <c r="F274" s="23" t="s">
        <v>330</v>
      </c>
      <c r="G274" s="17"/>
    </row>
    <row r="275" spans="1:7" s="18" customFormat="1" ht="11.25">
      <c r="A275" s="13"/>
      <c r="B275" s="21">
        <v>170</v>
      </c>
      <c r="C275" s="25" t="s">
        <v>331</v>
      </c>
      <c r="D275" s="21">
        <v>2012</v>
      </c>
      <c r="E275" s="21" t="s">
        <v>8</v>
      </c>
      <c r="F275" s="23" t="s">
        <v>332</v>
      </c>
      <c r="G275" s="17"/>
    </row>
    <row r="276" spans="1:7" s="18" customFormat="1" ht="33.75">
      <c r="A276" s="13"/>
      <c r="B276" s="21">
        <v>171</v>
      </c>
      <c r="C276" s="25" t="s">
        <v>333</v>
      </c>
      <c r="D276" s="21">
        <v>2012</v>
      </c>
      <c r="E276" s="21" t="s">
        <v>8</v>
      </c>
      <c r="F276" s="23" t="s">
        <v>334</v>
      </c>
      <c r="G276" s="17"/>
    </row>
    <row r="277" spans="1:7" s="18" customFormat="1" ht="33.75">
      <c r="A277" s="13"/>
      <c r="B277" s="21">
        <v>172</v>
      </c>
      <c r="C277" s="25" t="s">
        <v>335</v>
      </c>
      <c r="D277" s="21">
        <v>2012</v>
      </c>
      <c r="E277" s="21" t="s">
        <v>8</v>
      </c>
      <c r="F277" s="23" t="s">
        <v>336</v>
      </c>
      <c r="G277" s="17"/>
    </row>
    <row r="278" spans="1:7" s="18" customFormat="1" ht="11.25">
      <c r="A278" s="13"/>
      <c r="B278" s="21">
        <v>173</v>
      </c>
      <c r="C278" s="25" t="s">
        <v>337</v>
      </c>
      <c r="D278" s="21">
        <v>2012</v>
      </c>
      <c r="E278" s="21" t="s">
        <v>8</v>
      </c>
      <c r="F278" s="23" t="s">
        <v>338</v>
      </c>
      <c r="G278" s="17"/>
    </row>
    <row r="279" spans="1:7" s="18" customFormat="1" ht="22.5">
      <c r="A279" s="13"/>
      <c r="B279" s="21">
        <v>174</v>
      </c>
      <c r="C279" s="25" t="s">
        <v>339</v>
      </c>
      <c r="D279" s="21">
        <v>2012</v>
      </c>
      <c r="E279" s="21" t="s">
        <v>8</v>
      </c>
      <c r="F279" s="23" t="s">
        <v>340</v>
      </c>
      <c r="G279" s="17"/>
    </row>
    <row r="280" spans="1:7" s="18" customFormat="1" ht="45">
      <c r="A280" s="13"/>
      <c r="B280" s="21">
        <v>175</v>
      </c>
      <c r="C280" s="69" t="s">
        <v>341</v>
      </c>
      <c r="D280" s="21">
        <v>2012</v>
      </c>
      <c r="E280" s="21" t="s">
        <v>15</v>
      </c>
      <c r="F280" s="23" t="s">
        <v>342</v>
      </c>
      <c r="G280" s="17"/>
    </row>
    <row r="281" spans="1:7" s="18" customFormat="1" ht="11.25">
      <c r="A281" s="13"/>
      <c r="B281" s="21">
        <v>176</v>
      </c>
      <c r="C281" s="69" t="s">
        <v>343</v>
      </c>
      <c r="D281" s="21">
        <v>2012</v>
      </c>
      <c r="E281" s="21" t="s">
        <v>8</v>
      </c>
      <c r="F281" s="23" t="s">
        <v>344</v>
      </c>
      <c r="G281" s="17"/>
    </row>
    <row r="282" spans="1:7" s="18" customFormat="1" ht="78.75">
      <c r="A282" s="13"/>
      <c r="B282" s="21">
        <v>177</v>
      </c>
      <c r="C282" s="69" t="s">
        <v>345</v>
      </c>
      <c r="D282" s="21">
        <v>2012</v>
      </c>
      <c r="E282" s="21" t="s">
        <v>8</v>
      </c>
      <c r="F282" s="23">
        <v>70027853925</v>
      </c>
      <c r="G282" s="17"/>
    </row>
    <row r="283" spans="1:7" s="18" customFormat="1" ht="78.75">
      <c r="A283" s="13"/>
      <c r="B283" s="21">
        <v>178</v>
      </c>
      <c r="C283" s="69" t="s">
        <v>346</v>
      </c>
      <c r="D283" s="21">
        <v>2012</v>
      </c>
      <c r="E283" s="21" t="s">
        <v>8</v>
      </c>
      <c r="F283" s="23">
        <v>70027853984</v>
      </c>
      <c r="G283" s="17"/>
    </row>
    <row r="284" spans="1:7" s="18" customFormat="1" ht="11.25">
      <c r="A284" s="13"/>
      <c r="B284" s="45"/>
      <c r="C284" s="46"/>
      <c r="D284" s="45"/>
      <c r="E284" s="45"/>
      <c r="F284" s="47" t="s">
        <v>318</v>
      </c>
      <c r="G284" s="17"/>
    </row>
    <row r="285" spans="1:7" s="18" customFormat="1" ht="12" thickBot="1">
      <c r="A285" s="29"/>
      <c r="B285" s="30"/>
      <c r="C285" s="42"/>
      <c r="D285" s="30"/>
      <c r="E285" s="30"/>
      <c r="F285" s="32"/>
      <c r="G285" s="33"/>
    </row>
    <row r="286" spans="1:7" s="18" customFormat="1" ht="12" thickBot="1">
      <c r="A286" s="2"/>
      <c r="B286" s="2"/>
      <c r="C286" s="2"/>
      <c r="D286" s="2"/>
      <c r="E286" s="2"/>
      <c r="F286" s="2"/>
      <c r="G286" s="2"/>
    </row>
    <row r="287" spans="1:7" s="18" customFormat="1" ht="11.25">
      <c r="A287" s="65"/>
      <c r="B287" s="66"/>
      <c r="C287" s="66"/>
      <c r="D287" s="66"/>
      <c r="E287" s="66"/>
      <c r="F287" s="66"/>
      <c r="G287" s="67"/>
    </row>
    <row r="288" spans="1:7" s="18" customFormat="1" ht="11.25">
      <c r="A288" s="4" t="s">
        <v>0</v>
      </c>
      <c r="B288" s="5"/>
      <c r="C288" s="5"/>
      <c r="D288" s="5"/>
      <c r="E288" s="5"/>
      <c r="F288" s="5"/>
      <c r="G288" s="6"/>
    </row>
    <row r="289" spans="1:7" s="18" customFormat="1" ht="11.25">
      <c r="A289" s="4" t="str">
        <f>A264</f>
        <v>DEL 1 DE ENERO AL 31 DE DICIEMBRE DE 2012</v>
      </c>
      <c r="B289" s="5"/>
      <c r="C289" s="5"/>
      <c r="D289" s="5"/>
      <c r="E289" s="5"/>
      <c r="F289" s="5"/>
      <c r="G289" s="6"/>
    </row>
    <row r="290" spans="1:7" s="18" customFormat="1" ht="12" thickBot="1">
      <c r="A290" s="7"/>
      <c r="B290" s="8"/>
      <c r="C290" s="8"/>
      <c r="D290" s="8"/>
      <c r="E290" s="8"/>
      <c r="F290" s="8"/>
      <c r="G290" s="9"/>
    </row>
    <row r="291" spans="1:7" s="18" customFormat="1" ht="11.25">
      <c r="A291" s="56"/>
      <c r="B291" s="57"/>
      <c r="C291" s="57"/>
      <c r="D291" s="57"/>
      <c r="E291" s="57"/>
      <c r="F291" s="57"/>
      <c r="G291" s="58"/>
    </row>
    <row r="292" spans="1:7" s="18" customFormat="1" ht="11.25">
      <c r="A292" s="13"/>
      <c r="B292" s="14" t="s">
        <v>1</v>
      </c>
      <c r="C292" s="15" t="s">
        <v>2</v>
      </c>
      <c r="D292" s="16" t="s">
        <v>3</v>
      </c>
      <c r="E292" s="16"/>
      <c r="F292" s="16"/>
      <c r="G292" s="17"/>
    </row>
    <row r="293" spans="1:7" ht="22.5">
      <c r="A293" s="13"/>
      <c r="B293" s="14"/>
      <c r="C293" s="15"/>
      <c r="D293" s="19" t="s">
        <v>4</v>
      </c>
      <c r="E293" s="19" t="s">
        <v>5</v>
      </c>
      <c r="F293" s="20" t="s">
        <v>6</v>
      </c>
      <c r="G293" s="17"/>
    </row>
    <row r="294" spans="1:7" s="18" customFormat="1" ht="78.75">
      <c r="A294" s="13"/>
      <c r="B294" s="21">
        <v>179</v>
      </c>
      <c r="C294" s="69" t="s">
        <v>347</v>
      </c>
      <c r="D294" s="21">
        <v>2012</v>
      </c>
      <c r="E294" s="21" t="s">
        <v>30</v>
      </c>
      <c r="F294" s="23" t="s">
        <v>348</v>
      </c>
      <c r="G294" s="17"/>
    </row>
    <row r="295" spans="1:7" s="18" customFormat="1" ht="22.5">
      <c r="A295" s="13"/>
      <c r="B295" s="21">
        <v>180</v>
      </c>
      <c r="C295" s="69" t="s">
        <v>349</v>
      </c>
      <c r="D295" s="21">
        <v>2012</v>
      </c>
      <c r="E295" s="21" t="s">
        <v>15</v>
      </c>
      <c r="F295" s="23" t="s">
        <v>350</v>
      </c>
      <c r="G295" s="17"/>
    </row>
    <row r="296" spans="1:7" s="18" customFormat="1" ht="22.5">
      <c r="A296" s="13"/>
      <c r="B296" s="21">
        <v>181</v>
      </c>
      <c r="C296" s="25" t="s">
        <v>351</v>
      </c>
      <c r="D296" s="21">
        <v>2012</v>
      </c>
      <c r="E296" s="21" t="s">
        <v>30</v>
      </c>
      <c r="F296" s="23" t="s">
        <v>352</v>
      </c>
      <c r="G296" s="17"/>
    </row>
    <row r="297" spans="1:7" s="18" customFormat="1" ht="22.5">
      <c r="A297" s="13"/>
      <c r="B297" s="21">
        <v>182</v>
      </c>
      <c r="C297" s="25" t="s">
        <v>353</v>
      </c>
      <c r="D297" s="21">
        <v>2012</v>
      </c>
      <c r="E297" s="21" t="s">
        <v>15</v>
      </c>
      <c r="F297" s="23" t="s">
        <v>354</v>
      </c>
      <c r="G297" s="17"/>
    </row>
    <row r="298" spans="1:7" s="18" customFormat="1" ht="22.5">
      <c r="A298" s="13"/>
      <c r="B298" s="21">
        <v>183</v>
      </c>
      <c r="C298" s="25" t="s">
        <v>355</v>
      </c>
      <c r="D298" s="21">
        <v>2012</v>
      </c>
      <c r="E298" s="21" t="s">
        <v>30</v>
      </c>
      <c r="F298" s="23" t="s">
        <v>356</v>
      </c>
      <c r="G298" s="17"/>
    </row>
    <row r="299" spans="1:7" s="18" customFormat="1" ht="22.5">
      <c r="A299" s="13"/>
      <c r="B299" s="21">
        <v>184</v>
      </c>
      <c r="C299" s="25" t="s">
        <v>357</v>
      </c>
      <c r="D299" s="21">
        <v>2012</v>
      </c>
      <c r="E299" s="21" t="s">
        <v>30</v>
      </c>
      <c r="F299" s="23" t="s">
        <v>358</v>
      </c>
      <c r="G299" s="17"/>
    </row>
    <row r="300" spans="1:7" s="18" customFormat="1" ht="22.5">
      <c r="A300" s="13"/>
      <c r="B300" s="21">
        <v>185</v>
      </c>
      <c r="C300" s="25" t="s">
        <v>359</v>
      </c>
      <c r="D300" s="21">
        <v>2012</v>
      </c>
      <c r="E300" s="21" t="s">
        <v>15</v>
      </c>
      <c r="F300" s="23" t="s">
        <v>360</v>
      </c>
      <c r="G300" s="17"/>
    </row>
    <row r="301" spans="1:7" s="18" customFormat="1" ht="33.75">
      <c r="A301" s="13"/>
      <c r="B301" s="21">
        <v>186</v>
      </c>
      <c r="C301" s="25" t="s">
        <v>361</v>
      </c>
      <c r="D301" s="21">
        <v>2012</v>
      </c>
      <c r="E301" s="21" t="s">
        <v>212</v>
      </c>
      <c r="F301" s="23" t="s">
        <v>362</v>
      </c>
      <c r="G301" s="17"/>
    </row>
    <row r="302" spans="1:7" s="18" customFormat="1" ht="11.25">
      <c r="A302" s="13"/>
      <c r="B302" s="21">
        <v>187</v>
      </c>
      <c r="C302" s="24" t="s">
        <v>363</v>
      </c>
      <c r="D302" s="21">
        <v>2012</v>
      </c>
      <c r="E302" s="21" t="s">
        <v>15</v>
      </c>
      <c r="F302" s="23" t="s">
        <v>364</v>
      </c>
      <c r="G302" s="17"/>
    </row>
    <row r="303" spans="1:7" s="18" customFormat="1" ht="22.5">
      <c r="A303" s="13"/>
      <c r="B303" s="21">
        <v>188</v>
      </c>
      <c r="C303" s="70" t="s">
        <v>365</v>
      </c>
      <c r="D303" s="21">
        <v>2012</v>
      </c>
      <c r="E303" s="21" t="s">
        <v>8</v>
      </c>
      <c r="F303" s="23" t="s">
        <v>366</v>
      </c>
      <c r="G303" s="17"/>
    </row>
    <row r="304" spans="1:7" s="18" customFormat="1" ht="22.5">
      <c r="A304" s="13"/>
      <c r="B304" s="21">
        <v>189</v>
      </c>
      <c r="C304" s="25" t="s">
        <v>367</v>
      </c>
      <c r="D304" s="21">
        <v>2012</v>
      </c>
      <c r="E304" s="21" t="s">
        <v>30</v>
      </c>
      <c r="F304" s="23" t="s">
        <v>368</v>
      </c>
      <c r="G304" s="17"/>
    </row>
    <row r="305" spans="1:7" s="18" customFormat="1" ht="11.25">
      <c r="A305" s="13"/>
      <c r="B305" s="21">
        <v>190</v>
      </c>
      <c r="C305" s="25" t="s">
        <v>369</v>
      </c>
      <c r="D305" s="21">
        <v>2012</v>
      </c>
      <c r="E305" s="21" t="s">
        <v>15</v>
      </c>
      <c r="F305" s="23" t="s">
        <v>370</v>
      </c>
      <c r="G305" s="17"/>
    </row>
    <row r="306" spans="1:7" s="18" customFormat="1" ht="22.5">
      <c r="A306" s="13"/>
      <c r="B306" s="21">
        <v>191</v>
      </c>
      <c r="C306" s="25" t="s">
        <v>371</v>
      </c>
      <c r="D306" s="21">
        <v>2012</v>
      </c>
      <c r="E306" s="21" t="s">
        <v>212</v>
      </c>
      <c r="F306" s="23" t="s">
        <v>372</v>
      </c>
      <c r="G306" s="17"/>
    </row>
    <row r="307" spans="1:7" s="18" customFormat="1" ht="22.5">
      <c r="A307" s="13"/>
      <c r="B307" s="21">
        <v>192</v>
      </c>
      <c r="C307" s="25" t="s">
        <v>373</v>
      </c>
      <c r="D307" s="21">
        <v>2012</v>
      </c>
      <c r="E307" s="21" t="s">
        <v>8</v>
      </c>
      <c r="F307" s="23" t="s">
        <v>374</v>
      </c>
      <c r="G307" s="17"/>
    </row>
    <row r="308" spans="1:7" s="18" customFormat="1" ht="22.5">
      <c r="A308" s="13"/>
      <c r="B308" s="21">
        <v>193</v>
      </c>
      <c r="C308" s="25" t="s">
        <v>375</v>
      </c>
      <c r="D308" s="21">
        <v>2012</v>
      </c>
      <c r="E308" s="21" t="s">
        <v>8</v>
      </c>
      <c r="F308" s="23" t="s">
        <v>376</v>
      </c>
      <c r="G308" s="17"/>
    </row>
    <row r="309" spans="1:7" s="18" customFormat="1" ht="22.5">
      <c r="A309" s="13"/>
      <c r="B309" s="21">
        <v>194</v>
      </c>
      <c r="C309" s="25" t="s">
        <v>377</v>
      </c>
      <c r="D309" s="21">
        <v>2012</v>
      </c>
      <c r="E309" s="21" t="s">
        <v>30</v>
      </c>
      <c r="F309" s="23" t="s">
        <v>378</v>
      </c>
      <c r="G309" s="17"/>
    </row>
    <row r="310" spans="1:7" s="18" customFormat="1" ht="11.25">
      <c r="A310" s="13"/>
      <c r="B310" s="21">
        <v>195</v>
      </c>
      <c r="C310" s="25" t="s">
        <v>379</v>
      </c>
      <c r="D310" s="21">
        <v>2012</v>
      </c>
      <c r="E310" s="21" t="s">
        <v>8</v>
      </c>
      <c r="F310" s="23" t="s">
        <v>380</v>
      </c>
      <c r="G310" s="17"/>
    </row>
    <row r="311" spans="1:7" s="18" customFormat="1" ht="22.5">
      <c r="A311" s="13"/>
      <c r="B311" s="21">
        <v>196</v>
      </c>
      <c r="C311" s="25" t="s">
        <v>381</v>
      </c>
      <c r="D311" s="21">
        <v>2012</v>
      </c>
      <c r="E311" s="21" t="s">
        <v>8</v>
      </c>
      <c r="F311" s="23" t="s">
        <v>382</v>
      </c>
      <c r="G311" s="17"/>
    </row>
    <row r="312" spans="1:7" s="18" customFormat="1" ht="22.5">
      <c r="A312" s="13"/>
      <c r="B312" s="21">
        <v>197</v>
      </c>
      <c r="C312" s="25" t="s">
        <v>383</v>
      </c>
      <c r="D312" s="21">
        <v>2012</v>
      </c>
      <c r="E312" s="21" t="s">
        <v>15</v>
      </c>
      <c r="F312" s="23" t="s">
        <v>384</v>
      </c>
      <c r="G312" s="17"/>
    </row>
    <row r="313" spans="1:7" s="18" customFormat="1" ht="22.5">
      <c r="A313" s="13"/>
      <c r="B313" s="21">
        <v>198</v>
      </c>
      <c r="C313" s="25" t="s">
        <v>385</v>
      </c>
      <c r="D313" s="21">
        <v>2012</v>
      </c>
      <c r="E313" s="21" t="s">
        <v>8</v>
      </c>
      <c r="F313" s="23" t="s">
        <v>386</v>
      </c>
      <c r="G313" s="17"/>
    </row>
    <row r="314" spans="1:7" s="18" customFormat="1" ht="45">
      <c r="A314" s="13"/>
      <c r="B314" s="21">
        <v>199</v>
      </c>
      <c r="C314" s="25" t="s">
        <v>387</v>
      </c>
      <c r="D314" s="21">
        <v>2012</v>
      </c>
      <c r="E314" s="21" t="s">
        <v>8</v>
      </c>
      <c r="F314" s="23" t="s">
        <v>388</v>
      </c>
      <c r="G314" s="17"/>
    </row>
    <row r="315" spans="1:7" s="18" customFormat="1" ht="11.25">
      <c r="A315" s="13"/>
      <c r="B315" s="21">
        <v>200</v>
      </c>
      <c r="C315" s="25" t="s">
        <v>389</v>
      </c>
      <c r="D315" s="21">
        <v>2012</v>
      </c>
      <c r="E315" s="21" t="s">
        <v>8</v>
      </c>
      <c r="F315" s="23" t="s">
        <v>390</v>
      </c>
      <c r="G315" s="17"/>
    </row>
    <row r="316" spans="1:7" s="18" customFormat="1" ht="11.25">
      <c r="A316" s="13"/>
      <c r="B316" s="21">
        <v>201</v>
      </c>
      <c r="C316" s="25" t="s">
        <v>391</v>
      </c>
      <c r="D316" s="21">
        <v>2012</v>
      </c>
      <c r="E316" s="21" t="s">
        <v>8</v>
      </c>
      <c r="F316" s="23" t="s">
        <v>392</v>
      </c>
      <c r="G316" s="17"/>
    </row>
    <row r="317" spans="1:7">
      <c r="A317" s="13"/>
      <c r="B317" s="45"/>
      <c r="C317" s="46"/>
      <c r="D317" s="45"/>
      <c r="E317" s="45"/>
      <c r="F317" s="47" t="s">
        <v>318</v>
      </c>
      <c r="G317" s="17"/>
    </row>
    <row r="318" spans="1:7" ht="13.5" thickBot="1">
      <c r="A318" s="29"/>
      <c r="B318" s="30"/>
      <c r="C318" s="42"/>
      <c r="D318" s="30"/>
      <c r="E318" s="30"/>
      <c r="F318" s="32"/>
      <c r="G318" s="33"/>
    </row>
    <row r="319" spans="1:7">
      <c r="A319" s="18"/>
      <c r="B319" s="45"/>
      <c r="C319" s="46"/>
      <c r="D319" s="45"/>
      <c r="E319" s="45"/>
      <c r="F319" s="47"/>
      <c r="G319" s="18"/>
    </row>
    <row r="320" spans="1:7" ht="13.5" thickBot="1">
      <c r="A320" s="18"/>
      <c r="B320" s="45"/>
      <c r="C320" s="46"/>
      <c r="D320" s="45"/>
      <c r="E320" s="45"/>
      <c r="F320" s="47"/>
      <c r="G320" s="18"/>
    </row>
    <row r="321" spans="1:7">
      <c r="A321" s="71"/>
      <c r="B321" s="35"/>
      <c r="C321" s="43"/>
      <c r="D321" s="35"/>
      <c r="E321" s="35"/>
      <c r="F321" s="37"/>
      <c r="G321" s="12"/>
    </row>
    <row r="322" spans="1:7" s="18" customFormat="1" ht="11.25">
      <c r="A322" s="4" t="s">
        <v>0</v>
      </c>
      <c r="B322" s="5"/>
      <c r="C322" s="5"/>
      <c r="D322" s="5"/>
      <c r="E322" s="5"/>
      <c r="F322" s="5"/>
      <c r="G322" s="6"/>
    </row>
    <row r="323" spans="1:7" s="18" customFormat="1" ht="11.25">
      <c r="A323" s="4" t="str">
        <f>A289</f>
        <v>DEL 1 DE ENERO AL 31 DE DICIEMBRE DE 2012</v>
      </c>
      <c r="B323" s="5"/>
      <c r="C323" s="5"/>
      <c r="D323" s="5"/>
      <c r="E323" s="5"/>
      <c r="F323" s="5"/>
      <c r="G323" s="6"/>
    </row>
    <row r="324" spans="1:7" s="18" customFormat="1" ht="12" thickBot="1">
      <c r="A324" s="7"/>
      <c r="B324" s="8"/>
      <c r="C324" s="8"/>
      <c r="D324" s="8"/>
      <c r="E324" s="8"/>
      <c r="F324" s="8"/>
      <c r="G324" s="9"/>
    </row>
    <row r="325" spans="1:7" s="18" customFormat="1" ht="11.25">
      <c r="A325" s="56"/>
      <c r="B325" s="57"/>
      <c r="C325" s="57"/>
      <c r="D325" s="57"/>
      <c r="E325" s="57"/>
      <c r="F325" s="57"/>
      <c r="G325" s="58"/>
    </row>
    <row r="326" spans="1:7" s="18" customFormat="1" ht="11.25">
      <c r="A326" s="48"/>
      <c r="B326" s="72" t="s">
        <v>1</v>
      </c>
      <c r="C326" s="15" t="s">
        <v>2</v>
      </c>
      <c r="D326" s="16" t="s">
        <v>3</v>
      </c>
      <c r="E326" s="16"/>
      <c r="F326" s="16"/>
      <c r="G326" s="17"/>
    </row>
    <row r="327" spans="1:7" ht="22.5">
      <c r="A327" s="48"/>
      <c r="B327" s="72"/>
      <c r="C327" s="15"/>
      <c r="D327" s="19" t="s">
        <v>4</v>
      </c>
      <c r="E327" s="19" t="s">
        <v>5</v>
      </c>
      <c r="F327" s="20" t="s">
        <v>6</v>
      </c>
      <c r="G327" s="17"/>
    </row>
    <row r="328" spans="1:7" s="18" customFormat="1" ht="22.5">
      <c r="A328" s="48"/>
      <c r="B328" s="73">
        <v>202</v>
      </c>
      <c r="C328" s="25" t="s">
        <v>393</v>
      </c>
      <c r="D328" s="21">
        <v>2012</v>
      </c>
      <c r="E328" s="21" t="s">
        <v>15</v>
      </c>
      <c r="F328" s="23" t="s">
        <v>394</v>
      </c>
      <c r="G328" s="17"/>
    </row>
    <row r="329" spans="1:7" s="18" customFormat="1" ht="33.75">
      <c r="A329" s="48"/>
      <c r="B329" s="73">
        <v>203</v>
      </c>
      <c r="C329" s="25" t="s">
        <v>395</v>
      </c>
      <c r="D329" s="21">
        <v>2012</v>
      </c>
      <c r="E329" s="21" t="s">
        <v>8</v>
      </c>
      <c r="F329" s="23" t="s">
        <v>396</v>
      </c>
      <c r="G329" s="17"/>
    </row>
    <row r="330" spans="1:7" s="18" customFormat="1" ht="33.75">
      <c r="A330" s="48"/>
      <c r="B330" s="73">
        <v>204</v>
      </c>
      <c r="C330" s="25" t="s">
        <v>397</v>
      </c>
      <c r="D330" s="21">
        <v>2012</v>
      </c>
      <c r="E330" s="21" t="s">
        <v>15</v>
      </c>
      <c r="F330" s="23" t="s">
        <v>398</v>
      </c>
      <c r="G330" s="17"/>
    </row>
    <row r="331" spans="1:7" ht="33.75">
      <c r="A331" s="48"/>
      <c r="B331" s="73">
        <v>205</v>
      </c>
      <c r="C331" s="25" t="s">
        <v>399</v>
      </c>
      <c r="D331" s="21">
        <v>2012</v>
      </c>
      <c r="E331" s="21" t="s">
        <v>15</v>
      </c>
      <c r="F331" s="23" t="s">
        <v>400</v>
      </c>
      <c r="G331" s="17"/>
    </row>
    <row r="332" spans="1:7" ht="33.75">
      <c r="A332" s="48"/>
      <c r="B332" s="73">
        <v>206</v>
      </c>
      <c r="C332" s="25" t="s">
        <v>401</v>
      </c>
      <c r="D332" s="21">
        <v>2012</v>
      </c>
      <c r="E332" s="21" t="s">
        <v>15</v>
      </c>
      <c r="F332" s="23" t="s">
        <v>402</v>
      </c>
      <c r="G332" s="17"/>
    </row>
    <row r="333" spans="1:7" ht="33.75">
      <c r="A333" s="48"/>
      <c r="B333" s="73">
        <v>207</v>
      </c>
      <c r="C333" s="25" t="s">
        <v>403</v>
      </c>
      <c r="D333" s="21">
        <v>2012</v>
      </c>
      <c r="E333" s="21" t="s">
        <v>15</v>
      </c>
      <c r="F333" s="23" t="s">
        <v>404</v>
      </c>
      <c r="G333" s="17"/>
    </row>
    <row r="334" spans="1:7" ht="22.5">
      <c r="A334" s="48"/>
      <c r="B334" s="73">
        <v>208</v>
      </c>
      <c r="C334" s="25" t="s">
        <v>152</v>
      </c>
      <c r="D334" s="21">
        <v>2011</v>
      </c>
      <c r="E334" s="21" t="s">
        <v>30</v>
      </c>
      <c r="F334" s="23">
        <v>300231665</v>
      </c>
      <c r="G334" s="17"/>
    </row>
    <row r="335" spans="1:7" ht="22.5">
      <c r="A335" s="48"/>
      <c r="B335" s="73">
        <v>209</v>
      </c>
      <c r="C335" s="74" t="s">
        <v>405</v>
      </c>
      <c r="D335" s="21">
        <v>2011</v>
      </c>
      <c r="E335" s="21" t="s">
        <v>183</v>
      </c>
      <c r="F335" s="23">
        <v>4052213105</v>
      </c>
      <c r="G335" s="17"/>
    </row>
    <row r="336" spans="1:7" ht="78.75">
      <c r="A336" s="48"/>
      <c r="B336" s="73">
        <v>210</v>
      </c>
      <c r="C336" s="24" t="s">
        <v>406</v>
      </c>
      <c r="D336" s="21">
        <v>2011</v>
      </c>
      <c r="E336" s="21" t="s">
        <v>212</v>
      </c>
      <c r="F336" s="23">
        <v>188483973</v>
      </c>
      <c r="G336" s="17"/>
    </row>
    <row r="337" spans="1:7">
      <c r="A337" s="48"/>
      <c r="B337" s="73">
        <v>211</v>
      </c>
      <c r="C337" s="25" t="s">
        <v>407</v>
      </c>
      <c r="D337" s="21">
        <v>2011</v>
      </c>
      <c r="E337" s="21" t="s">
        <v>216</v>
      </c>
      <c r="F337" s="23">
        <v>4053658886</v>
      </c>
      <c r="G337" s="17"/>
    </row>
    <row r="338" spans="1:7" ht="22.5">
      <c r="A338" s="48"/>
      <c r="B338" s="73">
        <v>212</v>
      </c>
      <c r="C338" s="25" t="s">
        <v>408</v>
      </c>
      <c r="D338" s="21">
        <v>2011</v>
      </c>
      <c r="E338" s="21" t="s">
        <v>30</v>
      </c>
      <c r="F338" s="23">
        <v>300079294</v>
      </c>
      <c r="G338" s="17"/>
    </row>
    <row r="339" spans="1:7">
      <c r="A339" s="48"/>
      <c r="B339" s="73">
        <v>213</v>
      </c>
      <c r="C339" s="25" t="s">
        <v>409</v>
      </c>
      <c r="D339" s="21">
        <v>2011</v>
      </c>
      <c r="E339" s="21" t="s">
        <v>214</v>
      </c>
      <c r="F339" s="23">
        <v>65503037555</v>
      </c>
      <c r="G339" s="17"/>
    </row>
    <row r="340" spans="1:7">
      <c r="A340" s="48"/>
      <c r="B340" s="73">
        <v>214</v>
      </c>
      <c r="C340" s="25" t="s">
        <v>148</v>
      </c>
      <c r="D340" s="21">
        <v>2011</v>
      </c>
      <c r="E340" s="21" t="s">
        <v>212</v>
      </c>
      <c r="F340" s="23">
        <v>186698077</v>
      </c>
      <c r="G340" s="17"/>
    </row>
    <row r="341" spans="1:7" ht="33.75">
      <c r="A341" s="48"/>
      <c r="B341" s="73">
        <v>215</v>
      </c>
      <c r="C341" s="25" t="s">
        <v>146</v>
      </c>
      <c r="D341" s="21">
        <v>2011</v>
      </c>
      <c r="E341" s="21" t="s">
        <v>236</v>
      </c>
      <c r="F341" s="23">
        <v>2478188</v>
      </c>
      <c r="G341" s="17"/>
    </row>
    <row r="342" spans="1:7" ht="22.5">
      <c r="A342" s="48"/>
      <c r="B342" s="73">
        <v>216</v>
      </c>
      <c r="C342" s="25" t="s">
        <v>144</v>
      </c>
      <c r="D342" s="21">
        <v>2011</v>
      </c>
      <c r="E342" s="21" t="s">
        <v>183</v>
      </c>
      <c r="F342" s="23">
        <v>4054177530</v>
      </c>
      <c r="G342" s="17"/>
    </row>
    <row r="343" spans="1:7" ht="33.75">
      <c r="A343" s="48"/>
      <c r="B343" s="73">
        <v>217</v>
      </c>
      <c r="C343" s="25" t="s">
        <v>101</v>
      </c>
      <c r="D343" s="21">
        <v>2011</v>
      </c>
      <c r="E343" s="21" t="s">
        <v>15</v>
      </c>
      <c r="F343" s="23">
        <v>1282239</v>
      </c>
      <c r="G343" s="17"/>
    </row>
    <row r="344" spans="1:7">
      <c r="A344" s="48"/>
      <c r="B344" s="73">
        <v>218</v>
      </c>
      <c r="C344" s="25" t="s">
        <v>410</v>
      </c>
      <c r="D344" s="21">
        <v>2011</v>
      </c>
      <c r="E344" s="21" t="s">
        <v>183</v>
      </c>
      <c r="F344" s="23">
        <v>4053892923</v>
      </c>
      <c r="G344" s="17"/>
    </row>
    <row r="345" spans="1:7" ht="33.75">
      <c r="A345" s="48"/>
      <c r="B345" s="73">
        <v>219</v>
      </c>
      <c r="C345" s="75" t="s">
        <v>411</v>
      </c>
      <c r="D345" s="21">
        <v>2012</v>
      </c>
      <c r="E345" s="21" t="s">
        <v>15</v>
      </c>
      <c r="F345" s="76">
        <v>1570102</v>
      </c>
      <c r="G345" s="17"/>
    </row>
    <row r="346" spans="1:7">
      <c r="A346" s="48"/>
      <c r="B346" s="73">
        <v>220</v>
      </c>
      <c r="C346" s="75" t="s">
        <v>304</v>
      </c>
      <c r="D346" s="21">
        <v>2011</v>
      </c>
      <c r="E346" s="21" t="s">
        <v>30</v>
      </c>
      <c r="F346" s="76" t="s">
        <v>412</v>
      </c>
      <c r="G346" s="17"/>
    </row>
    <row r="347" spans="1:7">
      <c r="A347" s="77"/>
      <c r="B347" s="78"/>
      <c r="C347" s="78"/>
      <c r="D347" s="78"/>
      <c r="E347" s="78"/>
      <c r="F347" s="78"/>
      <c r="G347" s="79"/>
    </row>
    <row r="348" spans="1:7" ht="13.5" thickBot="1">
      <c r="A348" s="80"/>
      <c r="B348" s="81"/>
      <c r="C348" s="81"/>
      <c r="D348" s="81"/>
      <c r="E348" s="81"/>
      <c r="F348" s="81"/>
      <c r="G348" s="82"/>
    </row>
  </sheetData>
  <mergeCells count="82">
    <mergeCell ref="A322:G322"/>
    <mergeCell ref="A323:G323"/>
    <mergeCell ref="A324:G324"/>
    <mergeCell ref="B326:B327"/>
    <mergeCell ref="C326:C327"/>
    <mergeCell ref="D326:F326"/>
    <mergeCell ref="A286:G286"/>
    <mergeCell ref="A288:G288"/>
    <mergeCell ref="A289:G289"/>
    <mergeCell ref="A290:G290"/>
    <mergeCell ref="B292:B293"/>
    <mergeCell ref="C292:C293"/>
    <mergeCell ref="D292:F292"/>
    <mergeCell ref="A263:G263"/>
    <mergeCell ref="A264:G264"/>
    <mergeCell ref="A265:G265"/>
    <mergeCell ref="B267:B268"/>
    <mergeCell ref="C267:C268"/>
    <mergeCell ref="D267:F267"/>
    <mergeCell ref="A235:G235"/>
    <mergeCell ref="A237:G237"/>
    <mergeCell ref="A238:G238"/>
    <mergeCell ref="A239:G239"/>
    <mergeCell ref="B241:B242"/>
    <mergeCell ref="C241:C242"/>
    <mergeCell ref="D241:F241"/>
    <mergeCell ref="A204:G204"/>
    <mergeCell ref="A208:G208"/>
    <mergeCell ref="A209:G209"/>
    <mergeCell ref="A210:G210"/>
    <mergeCell ref="B212:B213"/>
    <mergeCell ref="C212:C213"/>
    <mergeCell ref="D212:F212"/>
    <mergeCell ref="A169:G169"/>
    <mergeCell ref="A170:G170"/>
    <mergeCell ref="A171:G171"/>
    <mergeCell ref="A172:G172"/>
    <mergeCell ref="B174:B175"/>
    <mergeCell ref="C174:C175"/>
    <mergeCell ref="D174:F174"/>
    <mergeCell ref="A136:G136"/>
    <mergeCell ref="A137:G137"/>
    <mergeCell ref="A138:G138"/>
    <mergeCell ref="A139:G139"/>
    <mergeCell ref="B141:B142"/>
    <mergeCell ref="C141:C142"/>
    <mergeCell ref="D141:F141"/>
    <mergeCell ref="A102:G102"/>
    <mergeCell ref="A103:G103"/>
    <mergeCell ref="A104:G104"/>
    <mergeCell ref="A105:G105"/>
    <mergeCell ref="B107:B108"/>
    <mergeCell ref="C107:C108"/>
    <mergeCell ref="D107:F107"/>
    <mergeCell ref="A77:G77"/>
    <mergeCell ref="A78:G78"/>
    <mergeCell ref="A79:G79"/>
    <mergeCell ref="A80:G80"/>
    <mergeCell ref="B82:B83"/>
    <mergeCell ref="C82:C83"/>
    <mergeCell ref="D82:F82"/>
    <mergeCell ref="A51:G51"/>
    <mergeCell ref="A52:G52"/>
    <mergeCell ref="A53:G53"/>
    <mergeCell ref="A54:G54"/>
    <mergeCell ref="B56:B57"/>
    <mergeCell ref="C56:C57"/>
    <mergeCell ref="D56:F56"/>
    <mergeCell ref="A25:G25"/>
    <mergeCell ref="A26:G26"/>
    <mergeCell ref="A27:G27"/>
    <mergeCell ref="A28:G28"/>
    <mergeCell ref="B30:B31"/>
    <mergeCell ref="C30:C31"/>
    <mergeCell ref="D30:F30"/>
    <mergeCell ref="A1:G1"/>
    <mergeCell ref="A2:G2"/>
    <mergeCell ref="A3:G3"/>
    <mergeCell ref="A4:G4"/>
    <mergeCell ref="B6:B7"/>
    <mergeCell ref="C6:C7"/>
    <mergeCell ref="D6:F6"/>
  </mergeCells>
  <printOptions horizontalCentered="1"/>
  <pageMargins left="0.39370078740157483" right="0.39370078740157483" top="1.07" bottom="0.59055118110236227" header="0.6" footer="0"/>
  <pageSetup scale="97" orientation="portrait" r:id="rId1"/>
  <headerFooter alignWithMargins="0">
    <oddHeader>&amp;RANEXO &amp;A</oddHeader>
  </headerFooter>
  <rowBreaks count="10" manualBreakCount="10">
    <brk id="24" max="6" man="1"/>
    <brk id="50" max="6" man="1"/>
    <brk id="76" max="6" man="1"/>
    <brk id="101" max="6" man="1"/>
    <brk id="135" max="6" man="1"/>
    <brk id="206" max="6" man="1"/>
    <brk id="235" max="6" man="1"/>
    <brk id="261" max="6" man="1"/>
    <brk id="286" max="6" man="1"/>
    <brk id="32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</vt:lpstr>
      <vt:lpstr>'20'!Área_de_impresión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2013-07-24T15:10:54Z</dcterms:created>
  <dcterms:modified xsi:type="dcterms:W3CDTF">2013-07-24T15:11:27Z</dcterms:modified>
</cp:coreProperties>
</file>