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G:\"/>
    </mc:Choice>
  </mc:AlternateContent>
  <bookViews>
    <workbookView xWindow="0" yWindow="0" windowWidth="19200" windowHeight="7845"/>
  </bookViews>
  <sheets>
    <sheet name="Anexo 1" sheetId="1" r:id="rId1"/>
  </sheets>
  <definedNames>
    <definedName name="_xlnm.Print_Area" localSheetId="0">'Anexo 1'!$C$5:$I$29</definedName>
    <definedName name="_xlnm.Print_Titles" localSheetId="0">'Anexo 1'!$5:$12</definedName>
  </definedNames>
  <calcPr calcId="152511" fullCalcOnLoad="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4" i="1" l="1"/>
</calcChain>
</file>

<file path=xl/sharedStrings.xml><?xml version="1.0" encoding="utf-8"?>
<sst xmlns="http://schemas.openxmlformats.org/spreadsheetml/2006/main" count="66" uniqueCount="63">
  <si>
    <t>Ramo General 23 Provisiones Salariales y Económicas</t>
  </si>
  <si>
    <t>Proyectos de Desarrollo Regional 2014</t>
  </si>
  <si>
    <t xml:space="preserve">Anexo 1:  Cartera de proyectos </t>
  </si>
  <si>
    <t>Estado de: Oaxaca</t>
  </si>
  <si>
    <t>Nº del
Proyecto</t>
  </si>
  <si>
    <t xml:space="preserve">Denominación del proyecto </t>
  </si>
  <si>
    <t>Meta</t>
  </si>
  <si>
    <t>Ubicación:
 Municipio y
Localidad</t>
  </si>
  <si>
    <t>Instancia ejecutora
o
Unidad responsable</t>
  </si>
  <si>
    <t>Recursos
programados
(Pesos)</t>
  </si>
  <si>
    <t>Programada</t>
  </si>
  <si>
    <t>Unidad de
medida</t>
  </si>
  <si>
    <t>T O T A L</t>
  </si>
  <si>
    <t>Construcción de agencia Municipal de Concepción Pápalo, Oaxaca</t>
  </si>
  <si>
    <t>93.24
34.87
8.00
36.00
94.72
1.00</t>
  </si>
  <si>
    <t>M2 (Construcción de agencia)
M2 (Herrería)
Pza (Instalación hidrosanitaria)
Pza (Instalación eléctrica)
M2 (Impermeabilización)
Pza (Escalera)</t>
  </si>
  <si>
    <t>Concepción Pápalo; San Lorenzo Pápalo</t>
  </si>
  <si>
    <t>H. Ayuntamiento de Concepción Pápalo</t>
  </si>
  <si>
    <t>Construcción y remodelación de infraestructura Deportiva en Santa María Huatulco y Miahuatlán de Porfirio Díaz, Oaxaca</t>
  </si>
  <si>
    <t>Construcción de infraestructura deportiva, campo de futbol soccer y pista de atletismo</t>
  </si>
  <si>
    <t>5,400.00
2,250.00</t>
  </si>
  <si>
    <t>M2 (Cancha de Futbol soccer)
M2 (pista de atletismo)</t>
  </si>
  <si>
    <t>Miahuatlán de Porfirio Díaz; Miahuatlán de Porfirio Díaz</t>
  </si>
  <si>
    <t>H. Ayuntamiento Miahuatlán de Porfirio Díaz</t>
  </si>
  <si>
    <t>Remodelación de la canche de Usos Multiples en Barrio La Posa</t>
  </si>
  <si>
    <t>5.00
37.00
622.00
566.00
60.00
62.00</t>
  </si>
  <si>
    <t>Pza (Equipo)
M2 (Módulos sanitarios)
M2 (Techado)
M2 (Pasto Sintético)
M2 (Gradas)
M2 (Barda perimetral)</t>
  </si>
  <si>
    <t>Santa María Huatulco; Santa María Huatulco</t>
  </si>
  <si>
    <t>H. Ayuntamiento de Santa María Huatulco</t>
  </si>
  <si>
    <t>Construcción de Parque Ecodeportivo en sector U2, e la localidad La Crucesita</t>
  </si>
  <si>
    <t>431.00
420.00
5.00
140.00
622.00
56.00
6.00</t>
  </si>
  <si>
    <t>M2 (Rampas de skate)
M2 (Rehabilitación de cancha de usos múltiples)
Pza (Equipo)
M2 (Cerca perimetral)
M2 (Techado para cancha de usos múltiples)
M2 (Gradas)
Pza (Iluminación con lámparas)</t>
  </si>
  <si>
    <t>Pavimentaciones y drenaje en Cosolapa, San Cristóbal Amatlán, Santa María Ozolotepec, San Francisco Ozolotepec, San Felipe Usila, San Lucas Ojitlán, Huautla de Jiménez, Caucatlán y San Andrés Teotilalpam, Oaxaca</t>
  </si>
  <si>
    <t>Pavimentación con conreto hidráulico en la Calle 3ra. Priv. De San Francisco</t>
  </si>
  <si>
    <t>1,547.00
442.02</t>
  </si>
  <si>
    <t>M2 (Pavimentación)
ML (Guarnición)</t>
  </si>
  <si>
    <t>San Cristóbal Amatlán; San Cristóbal Amatlán</t>
  </si>
  <si>
    <t>H. Ayuntamiento Municipal San Cristóbal Amatlán</t>
  </si>
  <si>
    <t>Pavimentación de Calle Hidalgo</t>
  </si>
  <si>
    <t>100.00
354.00
400.00</t>
  </si>
  <si>
    <t>ML (Drenaje sanitario)
M3 (Muro de contanción)
M2 (Pavimentación)</t>
  </si>
  <si>
    <t>San Francisco Ozolotepec; San Francisco Ozolotepec</t>
  </si>
  <si>
    <t>H. Ayuntamiento San Francisco Ozolotepec</t>
  </si>
  <si>
    <t>Pavimento a base de concreto hidráulico en la Calle Libertad</t>
  </si>
  <si>
    <t>1,380.00
460.00</t>
  </si>
  <si>
    <t>Santa María Ozolotepec; Santa María Ozolotepec</t>
  </si>
  <si>
    <t>H. Ayuntamiento de Santa María Ozolotepec</t>
  </si>
  <si>
    <t>Infraestructura hidráulica en San Lucas Ojitlán, Santa María Jacatepec y San José Chiltepec, Oaxaca</t>
  </si>
  <si>
    <t>Construcción de Pozo Profundo Para Agua Potable, Ejido Adalberto Vélez</t>
  </si>
  <si>
    <t>100.00               350.00</t>
  </si>
  <si>
    <t>ML (Construcción de pozo profundo) ML (Línea de conducción)</t>
  </si>
  <si>
    <t>Santa María Jacatepec, Ejido Adalberto Vélez</t>
  </si>
  <si>
    <t>H. Ayuntamiento de Santa María Jacatepec</t>
  </si>
  <si>
    <t>Electrificación en Santa María Tonameca Arroyo Tres, Oaxaca</t>
  </si>
  <si>
    <t>35.00                  
35.00                               
8,929.00                      
11.00                  
51.00                 
53.00</t>
  </si>
  <si>
    <t>Pza (Postes de Concreto) 
Pza ( Estructura de media y baja tensión)
ML (Conductor)
Pza (Transformador)
Pza (Registros Prefabricados)             
Pza (Acomedidas)</t>
  </si>
  <si>
    <t>Santa María Tonameca; Arroyo Tres</t>
  </si>
  <si>
    <t>H. Ayuntamiento de Santa María Tonameca</t>
  </si>
  <si>
    <t>Apoyo a la movilidad urbana y renovación del Parque vehicular en Oaxaca</t>
  </si>
  <si>
    <t>5.99
984.0
5
12
6
7,392.0
4,752.0
27.0
21,336.0
43.0</t>
  </si>
  <si>
    <t>Km (carriles preferenciales)
M2 (construcción de puente)
Estructuras (infrestructura peatonal)
Km (señalamiento y protección)
M2 (terminales)
M2 (estaciones)
Lotes (paradas especiales y estaciones intermedias)
M2 (patios de servicio)
Unidades (parque vehicular)</t>
  </si>
  <si>
    <t>Oaxaca de Juárez y Santa Cruz Xoxocotlán</t>
  </si>
  <si>
    <t>Gobierno del Estado de Oaxaca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</si>
</sst>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_-* #,##0.00\ _€_-;\-* #,##0.00\ _€_-;_-* &quot;-&quot;??\ _€_-;_-@_-"/>
  </numFmts>
  <fonts count="5" x14ac:knownFonts="1">
    <font>
      <sz val="10"/>
      <name val="Arial"/>
      <family val="2"/>
    </font>
    <font>
      <sz val="11"/>
      <name val="Calibri Light"/>
      <family val="1"/>
      <scheme val="major"/>
    </font>
    <font>
      <b/>
      <sz val="11"/>
      <name val="Calibri Light"/>
      <family val="1"/>
      <scheme val="major"/>
    </font>
    <font>
      <b/>
      <sz val="10"/>
      <name val="Calibri Light"/>
      <family val="1"/>
      <scheme val="major"/>
    </font>
    <font>
      <sz val="10"/>
      <name val="Calibri Light"/>
      <family val="1"/>
      <scheme val="maj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/>
      <top style="hair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1" fillId="2" borderId="0" xfId="0" applyFont="1" applyFill="1"/>
    <xf numFmtId="0" fontId="1" fillId="2" borderId="0" xfId="0" applyFont="1" applyFill="1" applyAlignment="1">
      <alignment horizontal="left" vertical="center"/>
    </xf>
    <xf numFmtId="0" fontId="0" fillId="0" borderId="0" xfId="0" applyAlignment="1">
      <alignment vertical="center"/>
    </xf>
    <xf numFmtId="0" fontId="1" fillId="2" borderId="0" xfId="0" applyFont="1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1" fillId="3" borderId="1" xfId="0" applyFont="1" applyFill="1" applyBorder="1" applyAlignment="1">
      <alignment horizontal="center" vertical="center" wrapText="1"/>
    </xf>
    <xf numFmtId="0" fontId="1" fillId="3" borderId="2" xfId="0" applyFont="1" applyFill="1" applyBorder="1" applyAlignment="1">
      <alignment horizontal="center" vertical="center"/>
    </xf>
    <xf numFmtId="0" fontId="1" fillId="3" borderId="3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 wrapText="1"/>
    </xf>
    <xf numFmtId="0" fontId="1" fillId="3" borderId="4" xfId="0" applyFont="1" applyFill="1" applyBorder="1" applyAlignment="1">
      <alignment horizontal="center" vertical="center" wrapText="1"/>
    </xf>
    <xf numFmtId="0" fontId="2" fillId="0" borderId="2" xfId="0" applyFont="1" applyBorder="1"/>
    <xf numFmtId="0" fontId="2" fillId="0" borderId="5" xfId="0" applyFont="1" applyBorder="1"/>
    <xf numFmtId="0" fontId="2" fillId="0" borderId="3" xfId="0" applyFont="1" applyBorder="1"/>
    <xf numFmtId="0" fontId="2" fillId="4" borderId="2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 vertical="center"/>
    </xf>
    <xf numFmtId="164" fontId="3" fillId="4" borderId="6" xfId="0" applyNumberFormat="1" applyFont="1" applyFill="1" applyBorder="1" applyAlignment="1">
      <alignment vertical="center"/>
    </xf>
    <xf numFmtId="0" fontId="3" fillId="0" borderId="6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left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6" xfId="0" quotePrefix="1" applyFont="1" applyBorder="1" applyAlignment="1">
      <alignment horizontal="center" vertical="center" wrapText="1"/>
    </xf>
    <xf numFmtId="164" fontId="3" fillId="0" borderId="6" xfId="0" applyNumberFormat="1" applyFont="1" applyBorder="1" applyAlignment="1">
      <alignment vertical="center"/>
    </xf>
    <xf numFmtId="0" fontId="3" fillId="0" borderId="2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3" xfId="0" applyFont="1" applyBorder="1" applyAlignment="1">
      <alignment horizontal="left" vertical="center" wrapText="1"/>
    </xf>
    <xf numFmtId="0" fontId="4" fillId="0" borderId="6" xfId="0" applyNumberFormat="1" applyFont="1" applyBorder="1" applyAlignment="1">
      <alignment horizontal="center" vertical="center"/>
    </xf>
    <xf numFmtId="0" fontId="4" fillId="0" borderId="6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6" xfId="0" quotePrefix="1" applyFont="1" applyBorder="1" applyAlignment="1">
      <alignment horizontal="center" vertical="center" wrapText="1"/>
    </xf>
    <xf numFmtId="164" fontId="4" fillId="0" borderId="6" xfId="0" applyNumberFormat="1" applyFont="1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1" fillId="2" borderId="0" xfId="0" applyFont="1" applyFill="1" applyBorder="1"/>
    <xf numFmtId="0" fontId="0" fillId="0" borderId="8" xfId="0" applyBorder="1"/>
    <xf numFmtId="0" fontId="0" fillId="0" borderId="7" xfId="0" applyBorder="1"/>
    <xf numFmtId="0" fontId="4" fillId="2" borderId="0" xfId="0" applyFont="1" applyFill="1"/>
    <xf numFmtId="0" fontId="4" fillId="2" borderId="0" xfId="0" applyFont="1" applyFill="1" applyBorder="1"/>
    <xf numFmtId="0" fontId="4" fillId="0" borderId="0" xfId="0" applyFont="1"/>
    <xf numFmtId="0" fontId="4" fillId="0" borderId="0" xfId="0" applyFont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9525</xdr:colOff>
      <xdr:row>27</xdr:row>
      <xdr:rowOff>66676</xdr:rowOff>
    </xdr:from>
    <xdr:to>
      <xdr:col>8</xdr:col>
      <xdr:colOff>1190626</xdr:colOff>
      <xdr:row>28</xdr:row>
      <xdr:rowOff>304800</xdr:rowOff>
    </xdr:to>
    <xdr:sp macro="" textlink="">
      <xdr:nvSpPr>
        <xdr:cNvPr id="2" name="Text Box 1"/>
        <xdr:cNvSpPr txBox="1">
          <a:spLocks noChangeArrowheads="1"/>
        </xdr:cNvSpPr>
      </xdr:nvSpPr>
      <xdr:spPr bwMode="auto">
        <a:xfrm>
          <a:off x="1533525" y="13382626"/>
          <a:ext cx="11344276" cy="561974"/>
        </a:xfrm>
        <a:prstGeom prst="rect">
          <a:avLst/>
        </a:prstGeom>
        <a:solidFill>
          <a:srgbClr val="FFFFFF"/>
        </a:solidFill>
        <a:ln w="9525">
          <a:noFill/>
          <a:miter lim="800000"/>
          <a:headEnd/>
          <a:tailEnd/>
        </a:ln>
      </xdr:spPr>
      <xdr:txBody>
        <a:bodyPr vertOverflow="clip" wrap="square" lIns="27432" tIns="22860" rIns="27432" bIns="0" anchor="t" upright="1"/>
        <a:lstStyle/>
        <a:p>
          <a:pPr algn="just" rtl="0">
            <a:lnSpc>
              <a:spcPts val="1100"/>
            </a:lnSpc>
            <a:defRPr sz="1000"/>
          </a:pPr>
          <a:r>
            <a:rPr lang="es-MX" sz="800" b="0" i="0" u="none" strike="noStrike" baseline="0">
              <a:solidFill>
                <a:srgbClr val="000000"/>
              </a:solidFill>
              <a:latin typeface="Arial" pitchFamily="34" charset="0"/>
              <a:cs typeface="Arial" pitchFamily="34" charset="0"/>
            </a:rPr>
            <a:t>La entidad federativa  e instancia ejecutora asume plenamente, por sí misma, los compromisos y responsabilidades vinculadas con las obligaciones jurídicas, financieras y de cualquier otro tipo relacionadas con los programas y/o proyectos  contenidos en este anexo, así como en todo lo relativo a los procesos que comprendan la justificación, contratación, ejecución, control, supervisión, comprobación, integración de libros blancos, según corresponda, rendición de cuentas y transparencia, para dar pleno cumplimiento a las disposiciones legales y normativas aplicables.</a:t>
          </a:r>
        </a:p>
      </xdr:txBody>
    </xdr:sp>
    <xdr:clientData/>
  </xdr:twoCellAnchor>
  <xdr:twoCellAnchor>
    <xdr:from>
      <xdr:col>7</xdr:col>
      <xdr:colOff>28575</xdr:colOff>
      <xdr:row>7</xdr:row>
      <xdr:rowOff>104775</xdr:rowOff>
    </xdr:from>
    <xdr:to>
      <xdr:col>8</xdr:col>
      <xdr:colOff>723900</xdr:colOff>
      <xdr:row>8</xdr:row>
      <xdr:rowOff>200025</xdr:rowOff>
    </xdr:to>
    <xdr:sp macro="" textlink="">
      <xdr:nvSpPr>
        <xdr:cNvPr id="3" name="Cuadro de texto 3"/>
        <xdr:cNvSpPr txBox="1">
          <a:spLocks noChangeArrowheads="1"/>
        </xdr:cNvSpPr>
      </xdr:nvSpPr>
      <xdr:spPr bwMode="auto">
        <a:xfrm>
          <a:off x="10325100" y="1409700"/>
          <a:ext cx="2085975" cy="3333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91440" tIns="45720" rIns="91440" bIns="45720" anchor="t" upright="1"/>
        <a:lstStyle/>
        <a:p>
          <a:pPr algn="l" rtl="0">
            <a:defRPr sz="1000"/>
          </a:pPr>
          <a:r>
            <a:rPr lang="es-MX" sz="700" b="1" i="0" u="none" strike="noStrike" baseline="0">
              <a:solidFill>
                <a:srgbClr val="807F83"/>
              </a:solidFill>
              <a:latin typeface="+mj-lt"/>
            </a:rPr>
            <a:t>Subsecretaría de Egresos</a:t>
          </a:r>
        </a:p>
        <a:p>
          <a:pPr algn="l" rtl="0">
            <a:defRPr sz="1000"/>
          </a:pPr>
          <a:r>
            <a:rPr lang="es-MX" sz="700" b="1" i="0" u="none" strike="noStrike" baseline="0">
              <a:solidFill>
                <a:srgbClr val="807F83"/>
              </a:solidFill>
              <a:latin typeface="+mj-lt"/>
            </a:rPr>
            <a:t>Unidad de Política y Control Presupuestario </a:t>
          </a:r>
          <a:endParaRPr lang="es-MX" sz="700" b="0" i="0" u="none" strike="noStrike" baseline="0">
            <a:solidFill>
              <a:srgbClr val="807F83"/>
            </a:solidFill>
            <a:latin typeface="+mj-lt"/>
          </a:endParaRPr>
        </a:p>
      </xdr:txBody>
    </xdr:sp>
    <xdr:clientData/>
  </xdr:twoCellAnchor>
  <xdr:twoCellAnchor editAs="oneCell">
    <xdr:from>
      <xdr:col>7</xdr:col>
      <xdr:colOff>0</xdr:colOff>
      <xdr:row>4</xdr:row>
      <xdr:rowOff>95250</xdr:rowOff>
    </xdr:from>
    <xdr:to>
      <xdr:col>8</xdr:col>
      <xdr:colOff>1057275</xdr:colOff>
      <xdr:row>6</xdr:row>
      <xdr:rowOff>228600</xdr:rowOff>
    </xdr:to>
    <xdr:pic>
      <xdr:nvPicPr>
        <xdr:cNvPr id="4" name="3 Imagen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296525" y="742950"/>
          <a:ext cx="2447925" cy="5619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N33"/>
  <sheetViews>
    <sheetView tabSelected="1" topLeftCell="C1" zoomScaleNormal="100" workbookViewId="0">
      <selection activeCell="H1" sqref="H1"/>
    </sheetView>
  </sheetViews>
  <sheetFormatPr baseColWidth="10" defaultRowHeight="12.75" x14ac:dyDescent="0.2"/>
  <cols>
    <col min="3" max="3" width="12.42578125" style="40" customWidth="1"/>
    <col min="4" max="4" width="52.5703125" style="40" customWidth="1"/>
    <col min="5" max="5" width="16.140625" style="40" customWidth="1"/>
    <col min="6" max="6" width="30.42578125" style="40" customWidth="1"/>
    <col min="7" max="7" width="20" style="40" customWidth="1"/>
    <col min="8" max="8" width="20.85546875" style="40" customWidth="1"/>
    <col min="9" max="9" width="18.7109375" style="40" customWidth="1"/>
  </cols>
  <sheetData>
    <row r="5" spans="3:9" ht="15" x14ac:dyDescent="0.25">
      <c r="C5" s="1"/>
      <c r="D5" s="1"/>
      <c r="E5" s="1"/>
      <c r="F5" s="1"/>
      <c r="G5" s="1"/>
      <c r="H5" s="1"/>
      <c r="I5" s="1"/>
    </row>
    <row r="6" spans="3:9" s="3" customFormat="1" ht="18.75" customHeight="1" x14ac:dyDescent="0.2">
      <c r="C6" s="2" t="s">
        <v>0</v>
      </c>
      <c r="D6" s="2"/>
      <c r="E6" s="2"/>
      <c r="F6" s="2"/>
      <c r="G6" s="2"/>
      <c r="H6" s="2"/>
      <c r="I6" s="2"/>
    </row>
    <row r="7" spans="3:9" s="3" customFormat="1" ht="18.75" customHeight="1" x14ac:dyDescent="0.2">
      <c r="C7" s="2" t="s">
        <v>1</v>
      </c>
      <c r="D7" s="2"/>
      <c r="E7" s="2"/>
      <c r="F7" s="2"/>
      <c r="G7" s="2"/>
      <c r="H7" s="2"/>
      <c r="I7" s="2"/>
    </row>
    <row r="8" spans="3:9" s="3" customFormat="1" ht="18.75" customHeight="1" x14ac:dyDescent="0.2">
      <c r="C8" s="4" t="s">
        <v>2</v>
      </c>
      <c r="D8" s="4"/>
      <c r="E8" s="4"/>
      <c r="F8" s="4"/>
      <c r="G8" s="4"/>
      <c r="H8" s="4"/>
      <c r="I8" s="5"/>
    </row>
    <row r="9" spans="3:9" s="3" customFormat="1" ht="18.75" customHeight="1" x14ac:dyDescent="0.2">
      <c r="C9" s="4" t="s">
        <v>3</v>
      </c>
      <c r="D9" s="4"/>
      <c r="E9" s="4"/>
      <c r="F9" s="4"/>
      <c r="G9" s="4"/>
      <c r="H9" s="4"/>
      <c r="I9" s="4"/>
    </row>
    <row r="10" spans="3:9" ht="27.75" customHeight="1" x14ac:dyDescent="0.25">
      <c r="C10" s="1"/>
      <c r="D10" s="1"/>
      <c r="E10" s="1"/>
      <c r="F10" s="1"/>
      <c r="G10" s="1"/>
      <c r="H10" s="1"/>
      <c r="I10" s="1"/>
    </row>
    <row r="11" spans="3:9" ht="32.25" customHeight="1" x14ac:dyDescent="0.2">
      <c r="C11" s="6" t="s">
        <v>4</v>
      </c>
      <c r="D11" s="6" t="s">
        <v>5</v>
      </c>
      <c r="E11" s="7" t="s">
        <v>6</v>
      </c>
      <c r="F11" s="8"/>
      <c r="G11" s="6" t="s">
        <v>7</v>
      </c>
      <c r="H11" s="6" t="s">
        <v>8</v>
      </c>
      <c r="I11" s="6" t="s">
        <v>9</v>
      </c>
    </row>
    <row r="12" spans="3:9" ht="42" customHeight="1" x14ac:dyDescent="0.2">
      <c r="C12" s="9"/>
      <c r="D12" s="9"/>
      <c r="E12" s="10" t="s">
        <v>10</v>
      </c>
      <c r="F12" s="11" t="s">
        <v>11</v>
      </c>
      <c r="G12" s="12"/>
      <c r="H12" s="12"/>
      <c r="I12" s="12"/>
    </row>
    <row r="13" spans="3:9" ht="3.75" customHeight="1" x14ac:dyDescent="0.25">
      <c r="C13" s="13"/>
      <c r="D13" s="14"/>
      <c r="E13" s="14"/>
      <c r="F13" s="14"/>
      <c r="G13" s="14"/>
      <c r="H13" s="14"/>
      <c r="I13" s="15"/>
    </row>
    <row r="14" spans="3:9" ht="20.25" customHeight="1" x14ac:dyDescent="0.2">
      <c r="C14" s="16" t="s">
        <v>12</v>
      </c>
      <c r="D14" s="17"/>
      <c r="E14" s="17"/>
      <c r="F14" s="17"/>
      <c r="G14" s="17"/>
      <c r="H14" s="18"/>
      <c r="I14" s="19">
        <f>I24+I26+I27+I15+I16+I20</f>
        <v>466970395</v>
      </c>
    </row>
    <row r="15" spans="3:9" ht="78.75" customHeight="1" x14ac:dyDescent="0.2">
      <c r="C15" s="20">
        <v>1</v>
      </c>
      <c r="D15" s="21" t="s">
        <v>13</v>
      </c>
      <c r="E15" s="22" t="s">
        <v>14</v>
      </c>
      <c r="F15" s="23" t="s">
        <v>15</v>
      </c>
      <c r="G15" s="22" t="s">
        <v>16</v>
      </c>
      <c r="H15" s="22" t="s">
        <v>17</v>
      </c>
      <c r="I15" s="24">
        <v>1000000</v>
      </c>
    </row>
    <row r="16" spans="3:9" ht="20.25" customHeight="1" x14ac:dyDescent="0.2">
      <c r="C16" s="20">
        <v>2</v>
      </c>
      <c r="D16" s="25" t="s">
        <v>18</v>
      </c>
      <c r="E16" s="26"/>
      <c r="F16" s="26"/>
      <c r="G16" s="26"/>
      <c r="H16" s="27"/>
      <c r="I16" s="24">
        <v>7036152</v>
      </c>
    </row>
    <row r="17" spans="3:14" ht="43.5" customHeight="1" x14ac:dyDescent="0.2">
      <c r="C17" s="28">
        <v>2.1</v>
      </c>
      <c r="D17" s="29" t="s">
        <v>19</v>
      </c>
      <c r="E17" s="30" t="s">
        <v>20</v>
      </c>
      <c r="F17" s="31" t="s">
        <v>21</v>
      </c>
      <c r="G17" s="30" t="s">
        <v>22</v>
      </c>
      <c r="H17" s="30" t="s">
        <v>23</v>
      </c>
      <c r="I17" s="32">
        <v>3142000</v>
      </c>
    </row>
    <row r="18" spans="3:14" ht="81.75" customHeight="1" x14ac:dyDescent="0.2">
      <c r="C18" s="28">
        <v>2.2000000000000002</v>
      </c>
      <c r="D18" s="29" t="s">
        <v>24</v>
      </c>
      <c r="E18" s="30" t="s">
        <v>25</v>
      </c>
      <c r="F18" s="31" t="s">
        <v>26</v>
      </c>
      <c r="G18" s="30" t="s">
        <v>27</v>
      </c>
      <c r="H18" s="30" t="s">
        <v>28</v>
      </c>
      <c r="I18" s="32">
        <v>1394152</v>
      </c>
    </row>
    <row r="19" spans="3:14" ht="121.5" customHeight="1" x14ac:dyDescent="0.2">
      <c r="C19" s="28">
        <v>2.2999999999999998</v>
      </c>
      <c r="D19" s="29" t="s">
        <v>29</v>
      </c>
      <c r="E19" s="30" t="s">
        <v>30</v>
      </c>
      <c r="F19" s="31" t="s">
        <v>31</v>
      </c>
      <c r="G19" s="30" t="s">
        <v>27</v>
      </c>
      <c r="H19" s="30" t="s">
        <v>28</v>
      </c>
      <c r="I19" s="32">
        <v>2500000</v>
      </c>
    </row>
    <row r="20" spans="3:14" ht="24" customHeight="1" x14ac:dyDescent="0.2">
      <c r="C20" s="20">
        <v>3</v>
      </c>
      <c r="D20" s="25" t="s">
        <v>32</v>
      </c>
      <c r="E20" s="26"/>
      <c r="F20" s="26"/>
      <c r="G20" s="26"/>
      <c r="H20" s="27"/>
      <c r="I20" s="24">
        <v>2996961</v>
      </c>
    </row>
    <row r="21" spans="3:14" ht="40.5" customHeight="1" x14ac:dyDescent="0.2">
      <c r="C21" s="28">
        <v>3.1</v>
      </c>
      <c r="D21" s="29" t="s">
        <v>33</v>
      </c>
      <c r="E21" s="30" t="s">
        <v>34</v>
      </c>
      <c r="F21" s="31" t="s">
        <v>35</v>
      </c>
      <c r="G21" s="30" t="s">
        <v>36</v>
      </c>
      <c r="H21" s="30" t="s">
        <v>37</v>
      </c>
      <c r="I21" s="32">
        <v>1000002</v>
      </c>
    </row>
    <row r="22" spans="3:14" ht="40.5" customHeight="1" x14ac:dyDescent="0.2">
      <c r="C22" s="28">
        <v>3.2</v>
      </c>
      <c r="D22" s="29" t="s">
        <v>38</v>
      </c>
      <c r="E22" s="30" t="s">
        <v>39</v>
      </c>
      <c r="F22" s="31" t="s">
        <v>40</v>
      </c>
      <c r="G22" s="30" t="s">
        <v>41</v>
      </c>
      <c r="H22" s="30" t="s">
        <v>42</v>
      </c>
      <c r="I22" s="32">
        <v>1000000</v>
      </c>
    </row>
    <row r="23" spans="3:14" ht="29.25" customHeight="1" x14ac:dyDescent="0.2">
      <c r="C23" s="28">
        <v>3.3</v>
      </c>
      <c r="D23" s="29" t="s">
        <v>43</v>
      </c>
      <c r="E23" s="30" t="s">
        <v>44</v>
      </c>
      <c r="F23" s="31" t="s">
        <v>35</v>
      </c>
      <c r="G23" s="30" t="s">
        <v>45</v>
      </c>
      <c r="H23" s="30" t="s">
        <v>46</v>
      </c>
      <c r="I23" s="32">
        <v>996959</v>
      </c>
    </row>
    <row r="24" spans="3:14" s="3" customFormat="1" ht="31.5" customHeight="1" x14ac:dyDescent="0.2">
      <c r="C24" s="20">
        <v>4</v>
      </c>
      <c r="D24" s="25" t="s">
        <v>47</v>
      </c>
      <c r="E24" s="26"/>
      <c r="F24" s="26"/>
      <c r="G24" s="26"/>
      <c r="H24" s="27"/>
      <c r="I24" s="24">
        <v>1953957</v>
      </c>
      <c r="J24" s="33"/>
      <c r="K24" s="33"/>
      <c r="L24" s="33"/>
      <c r="M24" s="33"/>
      <c r="N24" s="33"/>
    </row>
    <row r="25" spans="3:14" s="3" customFormat="1" ht="31.5" customHeight="1" x14ac:dyDescent="0.2">
      <c r="C25" s="28">
        <v>4.0999999999999996</v>
      </c>
      <c r="D25" s="29" t="s">
        <v>48</v>
      </c>
      <c r="E25" s="30" t="s">
        <v>49</v>
      </c>
      <c r="F25" s="31" t="s">
        <v>50</v>
      </c>
      <c r="G25" s="30" t="s">
        <v>51</v>
      </c>
      <c r="H25" s="30" t="s">
        <v>52</v>
      </c>
      <c r="I25" s="32">
        <v>1953957</v>
      </c>
      <c r="J25" s="34"/>
      <c r="K25" s="34"/>
      <c r="L25" s="34"/>
      <c r="M25" s="34"/>
      <c r="N25" s="34"/>
    </row>
    <row r="26" spans="3:14" s="3" customFormat="1" ht="93" customHeight="1" x14ac:dyDescent="0.2">
      <c r="C26" s="20">
        <v>5</v>
      </c>
      <c r="D26" s="21" t="s">
        <v>53</v>
      </c>
      <c r="E26" s="22" t="s">
        <v>54</v>
      </c>
      <c r="F26" s="23" t="s">
        <v>55</v>
      </c>
      <c r="G26" s="22" t="s">
        <v>56</v>
      </c>
      <c r="H26" s="22" t="s">
        <v>57</v>
      </c>
      <c r="I26" s="24">
        <v>3983325</v>
      </c>
      <c r="J26" s="33"/>
      <c r="K26" s="33"/>
      <c r="L26" s="33"/>
      <c r="M26" s="33"/>
      <c r="N26" s="33"/>
    </row>
    <row r="27" spans="3:14" s="3" customFormat="1" ht="146.25" customHeight="1" x14ac:dyDescent="0.2">
      <c r="C27" s="20">
        <v>6</v>
      </c>
      <c r="D27" s="21" t="s">
        <v>58</v>
      </c>
      <c r="E27" s="22" t="s">
        <v>59</v>
      </c>
      <c r="F27" s="23" t="s">
        <v>60</v>
      </c>
      <c r="G27" s="22" t="s">
        <v>61</v>
      </c>
      <c r="H27" s="22" t="s">
        <v>62</v>
      </c>
      <c r="I27" s="24">
        <v>450000000</v>
      </c>
      <c r="J27" s="34"/>
      <c r="K27" s="34"/>
      <c r="L27" s="34"/>
      <c r="M27" s="34"/>
      <c r="N27" s="34"/>
    </row>
    <row r="28" spans="3:14" ht="25.5" customHeight="1" x14ac:dyDescent="0.25">
      <c r="C28" s="1"/>
      <c r="D28" s="35"/>
      <c r="E28" s="35"/>
      <c r="F28" s="35"/>
      <c r="G28" s="35"/>
      <c r="H28" s="35"/>
      <c r="I28" s="35"/>
      <c r="J28" s="36"/>
      <c r="K28" s="36"/>
      <c r="L28" s="36"/>
      <c r="M28" s="36"/>
      <c r="N28" s="36"/>
    </row>
    <row r="29" spans="3:14" ht="25.5" customHeight="1" x14ac:dyDescent="0.25">
      <c r="C29" s="1"/>
      <c r="D29" s="35"/>
      <c r="E29" s="35"/>
      <c r="F29" s="35"/>
      <c r="G29" s="35"/>
      <c r="H29" s="35"/>
      <c r="I29" s="35"/>
      <c r="J29" s="37"/>
      <c r="K29" s="37"/>
      <c r="L29" s="37"/>
      <c r="M29" s="37"/>
      <c r="N29" s="37"/>
    </row>
    <row r="30" spans="3:14" x14ac:dyDescent="0.2">
      <c r="C30" s="38"/>
      <c r="D30" s="39"/>
      <c r="E30" s="39"/>
      <c r="F30" s="39"/>
      <c r="G30" s="39"/>
      <c r="H30" s="39"/>
      <c r="I30" s="39"/>
      <c r="J30" s="36"/>
      <c r="K30" s="36"/>
      <c r="L30" s="36"/>
      <c r="M30" s="36"/>
      <c r="N30" s="36"/>
    </row>
    <row r="31" spans="3:14" ht="7.5" customHeight="1" x14ac:dyDescent="0.2">
      <c r="C31" s="38"/>
      <c r="D31" s="39"/>
      <c r="E31" s="39"/>
      <c r="F31" s="39"/>
      <c r="G31" s="39"/>
      <c r="H31" s="39"/>
      <c r="I31" s="39"/>
      <c r="J31" s="37"/>
      <c r="K31" s="37"/>
      <c r="L31" s="37"/>
      <c r="M31" s="37"/>
      <c r="N31" s="37"/>
    </row>
    <row r="32" spans="3:14" x14ac:dyDescent="0.2">
      <c r="D32" s="41"/>
      <c r="E32" s="41"/>
      <c r="F32" s="41"/>
      <c r="G32" s="41"/>
      <c r="H32" s="41"/>
      <c r="I32" s="41"/>
      <c r="J32" s="36"/>
      <c r="K32" s="36"/>
      <c r="L32" s="36"/>
      <c r="M32" s="36"/>
      <c r="N32" s="36"/>
    </row>
    <row r="33" spans="4:9" x14ac:dyDescent="0.2">
      <c r="D33" s="41"/>
      <c r="E33" s="41"/>
      <c r="F33" s="41"/>
      <c r="G33" s="41"/>
      <c r="H33" s="41"/>
      <c r="I33" s="41"/>
    </row>
  </sheetData>
  <mergeCells count="12">
    <mergeCell ref="C14:H14"/>
    <mergeCell ref="D16:H16"/>
    <mergeCell ref="D20:H20"/>
    <mergeCell ref="D24:H24"/>
    <mergeCell ref="C6:I6"/>
    <mergeCell ref="C7:I7"/>
    <mergeCell ref="C11:C12"/>
    <mergeCell ref="D11:D12"/>
    <mergeCell ref="E11:F11"/>
    <mergeCell ref="G11:G12"/>
    <mergeCell ref="H11:H12"/>
    <mergeCell ref="I11:I12"/>
  </mergeCells>
  <pageMargins left="0.51181102362204722" right="0.43307086614173229" top="0.82677165354330717" bottom="0.23622047244094491" header="0.39370078740157483" footer="0"/>
  <pageSetup scale="75" orientation="landscape" r:id="rId1"/>
  <headerFooter alignWithMargins="0">
    <oddHeader>&amp;R&amp;7Página &amp;P de &amp;N</oddHead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Anexo 1</vt:lpstr>
      <vt:lpstr>'Anexo 1'!Área_de_impresión</vt:lpstr>
      <vt:lpstr>'Anexo 1'!Títulos_a_imprimir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admin</cp:lastModifiedBy>
  <dcterms:created xsi:type="dcterms:W3CDTF">2015-09-25T16:59:35Z</dcterms:created>
  <dcterms:modified xsi:type="dcterms:W3CDTF">2015-09-25T17:00:06Z</dcterms:modified>
</cp:coreProperties>
</file>