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35" windowHeight="7305"/>
  </bookViews>
  <sheets>
    <sheet name="tabulador" sheetId="2" r:id="rId1"/>
  </sheets>
  <definedNames>
    <definedName name="_xlnm.Print_Area" localSheetId="0">tabulador!$A$1:$N$31</definedName>
  </definedNames>
  <calcPr calcId="125725"/>
</workbook>
</file>

<file path=xl/calcChain.xml><?xml version="1.0" encoding="utf-8"?>
<calcChain xmlns="http://schemas.openxmlformats.org/spreadsheetml/2006/main">
  <c r="L13" i="2"/>
  <c r="L14"/>
  <c r="L15"/>
  <c r="L16"/>
  <c r="L17"/>
  <c r="L18"/>
  <c r="L19"/>
  <c r="L20"/>
  <c r="L21"/>
  <c r="L12"/>
  <c r="K14"/>
  <c r="M14" s="1"/>
  <c r="J21"/>
  <c r="G21"/>
  <c r="K21"/>
  <c r="M21" s="1"/>
  <c r="J20"/>
  <c r="G20"/>
  <c r="K20"/>
  <c r="M20" s="1"/>
  <c r="J19"/>
  <c r="G19"/>
  <c r="K19"/>
  <c r="M19" s="1"/>
  <c r="J18"/>
  <c r="G18"/>
  <c r="K18"/>
  <c r="M18" s="1"/>
  <c r="J17"/>
  <c r="G17"/>
  <c r="K17"/>
  <c r="M17" s="1"/>
  <c r="J16"/>
  <c r="G16"/>
  <c r="K16"/>
  <c r="M16" s="1"/>
  <c r="J15"/>
  <c r="G15"/>
  <c r="K15"/>
  <c r="M15" s="1"/>
  <c r="J13"/>
  <c r="G13"/>
  <c r="K13"/>
  <c r="M13" s="1"/>
  <c r="J12"/>
  <c r="G12"/>
  <c r="K12"/>
  <c r="M12" s="1"/>
</calcChain>
</file>

<file path=xl/sharedStrings.xml><?xml version="1.0" encoding="utf-8"?>
<sst xmlns="http://schemas.openxmlformats.org/spreadsheetml/2006/main" count="28" uniqueCount="16">
  <si>
    <t>CENTRO SUPERIOR DE ESTUDIOS TECNOLÓGICOS DE TEPOSCOLULA</t>
  </si>
  <si>
    <t>PERCEPCIONES</t>
  </si>
  <si>
    <t>DEDUCCIONES</t>
  </si>
  <si>
    <t>CATEDRÁTICO</t>
  </si>
  <si>
    <t>INTENDENTE</t>
  </si>
  <si>
    <t>TABULADOR DE SUELDOS DE FUNCIONARIOS DE HONORARIOS ASIMILABLES AL SALARIO</t>
  </si>
  <si>
    <t>1° DE ENERO 2012</t>
  </si>
  <si>
    <t>NIVEL</t>
  </si>
  <si>
    <t>PUESTO</t>
  </si>
  <si>
    <t>SUELDO MENSUAL</t>
  </si>
  <si>
    <t>COMPENSACION FIJA GARANTIZADA</t>
  </si>
  <si>
    <t>PSM</t>
  </si>
  <si>
    <t xml:space="preserve">TOTAL </t>
  </si>
  <si>
    <t>I.S.S.S.</t>
  </si>
  <si>
    <t>R.D.L.</t>
  </si>
  <si>
    <t>MENSUAL NETO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</si>
</sst>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9"/>
      <name val="AvantGarde Bk BT"/>
      <family val="2"/>
    </font>
    <font>
      <b/>
      <sz val="10"/>
      <name val="AvantGarde Bk BT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Alignment="1"/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4" borderId="3" xfId="0" applyFill="1" applyBorder="1" applyAlignment="1"/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Border="1"/>
    <xf numFmtId="0" fontId="8" fillId="2" borderId="0" xfId="0" applyFont="1" applyFill="1" applyBorder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301626</xdr:colOff>
      <xdr:row>0</xdr:row>
      <xdr:rowOff>95249</xdr:rowOff>
    </xdr:from>
    <xdr:to>
      <xdr:col>2</xdr:col>
      <xdr:colOff>408783</xdr:colOff>
      <xdr:row>5</xdr:row>
      <xdr:rowOff>95249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 l="18521" t="44186" r="66125" b="26861"/>
        <a:stretch>
          <a:fillRect/>
        </a:stretch>
      </xdr:blipFill>
      <xdr:spPr bwMode="auto">
        <a:xfrm>
          <a:off x="730251" y="95249"/>
          <a:ext cx="853282" cy="93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12993967" y="95249"/>
    <xdr:ext cx="1082078" cy="873125"/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93967" y="95249"/>
          <a:ext cx="1082078" cy="873125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60" workbookViewId="0">
      <selection activeCell="B6" sqref="B6:M6"/>
    </sheetView>
  </sheetViews>
  <sheetFormatPr baseColWidth="10" defaultRowHeight="15"/>
  <cols>
    <col min="1" max="1" width="6.42578125" style="1" customWidth="1"/>
    <col min="2" max="2" width="11.140625" customWidth="1"/>
    <col min="3" max="3" width="22.7109375" customWidth="1"/>
    <col min="4" max="4" width="16" customWidth="1"/>
    <col min="5" max="5" width="22" customWidth="1"/>
    <col min="6" max="6" width="16" customWidth="1"/>
    <col min="7" max="8" width="17.5703125" customWidth="1"/>
    <col min="9" max="9" width="12" bestFit="1" customWidth="1"/>
    <col min="10" max="10" width="15.42578125" customWidth="1"/>
    <col min="11" max="11" width="19.42578125" customWidth="1"/>
    <col min="12" max="12" width="18.5703125" customWidth="1"/>
    <col min="13" max="13" width="17" customWidth="1"/>
    <col min="14" max="19" width="11.42578125" style="5"/>
  </cols>
  <sheetData>
    <row r="1" spans="1:19" ht="2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9" ht="12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9" ht="21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9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9" ht="3.7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9" ht="18.75" customHeight="1">
      <c r="B6" s="29" t="s">
        <v>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9" ht="15.75" customHeight="1">
      <c r="J7" s="25"/>
      <c r="K7" s="25"/>
      <c r="L7" s="25"/>
      <c r="M7" s="26"/>
    </row>
    <row r="8" spans="1:19" ht="21.75" customHeight="1" thickBot="1"/>
    <row r="9" spans="1:19" ht="15.75" thickBot="1">
      <c r="B9" s="31" t="s">
        <v>7</v>
      </c>
      <c r="C9" s="32" t="s">
        <v>1</v>
      </c>
      <c r="D9" s="33"/>
      <c r="E9" s="33"/>
      <c r="F9" s="33"/>
      <c r="G9" s="34"/>
      <c r="H9" s="32" t="s">
        <v>14</v>
      </c>
      <c r="I9" s="33"/>
      <c r="J9" s="35"/>
      <c r="K9" s="32" t="s">
        <v>1</v>
      </c>
      <c r="L9" s="33"/>
      <c r="M9" s="35"/>
    </row>
    <row r="10" spans="1:19" s="5" customFormat="1" ht="51" customHeight="1" thickBot="1">
      <c r="A10" s="4"/>
      <c r="B10" s="36"/>
      <c r="C10" s="37" t="s">
        <v>8</v>
      </c>
      <c r="D10" s="38" t="s">
        <v>9</v>
      </c>
      <c r="E10" s="38" t="s">
        <v>10</v>
      </c>
      <c r="F10" s="38" t="s">
        <v>11</v>
      </c>
      <c r="G10" s="38" t="s">
        <v>12</v>
      </c>
      <c r="H10" s="38" t="s">
        <v>14</v>
      </c>
      <c r="I10" s="38" t="s">
        <v>13</v>
      </c>
      <c r="J10" s="38" t="s">
        <v>12</v>
      </c>
      <c r="K10" s="39" t="s">
        <v>1</v>
      </c>
      <c r="L10" s="39" t="s">
        <v>2</v>
      </c>
      <c r="M10" s="38" t="s">
        <v>15</v>
      </c>
    </row>
    <row r="11" spans="1:19" s="6" customFormat="1" ht="4.5" customHeight="1">
      <c r="A11" s="4"/>
      <c r="B11" s="2"/>
      <c r="C11" s="2"/>
      <c r="D11" s="2"/>
      <c r="E11" s="2"/>
      <c r="F11" s="2"/>
      <c r="G11" s="3"/>
      <c r="H11" s="3"/>
      <c r="I11" s="2"/>
      <c r="J11" s="2"/>
      <c r="K11" s="2"/>
      <c r="L11" s="2"/>
      <c r="M11" s="2"/>
      <c r="N11" s="5"/>
      <c r="O11" s="5"/>
      <c r="P11" s="5"/>
      <c r="Q11" s="5"/>
      <c r="R11" s="5"/>
      <c r="S11" s="5"/>
    </row>
    <row r="12" spans="1:19" s="6" customFormat="1" ht="35.1" customHeight="1">
      <c r="A12" s="4"/>
      <c r="B12" s="9"/>
      <c r="C12" s="10" t="s">
        <v>3</v>
      </c>
      <c r="D12" s="11">
        <v>12289.65</v>
      </c>
      <c r="E12" s="16">
        <v>0</v>
      </c>
      <c r="F12" s="16">
        <v>0</v>
      </c>
      <c r="G12" s="11">
        <f>D12</f>
        <v>12289.65</v>
      </c>
      <c r="H12" s="16">
        <v>0</v>
      </c>
      <c r="I12" s="11">
        <v>1515.96</v>
      </c>
      <c r="J12" s="11">
        <f>I12</f>
        <v>1515.96</v>
      </c>
      <c r="K12" s="11">
        <f>G12</f>
        <v>12289.65</v>
      </c>
      <c r="L12" s="11">
        <f>I12</f>
        <v>1515.96</v>
      </c>
      <c r="M12" s="11">
        <f>K12-L12</f>
        <v>10773.689999999999</v>
      </c>
      <c r="N12" s="5"/>
      <c r="O12" s="5"/>
      <c r="P12" s="5"/>
      <c r="Q12" s="5"/>
      <c r="R12" s="5"/>
      <c r="S12" s="5"/>
    </row>
    <row r="13" spans="1:19" s="6" customFormat="1" ht="35.1" customHeight="1">
      <c r="A13" s="4"/>
      <c r="B13" s="9"/>
      <c r="C13" s="10" t="s">
        <v>3</v>
      </c>
      <c r="D13" s="11">
        <v>12289.65</v>
      </c>
      <c r="E13" s="16">
        <v>0</v>
      </c>
      <c r="F13" s="16">
        <v>0</v>
      </c>
      <c r="G13" s="11">
        <f>D13</f>
        <v>12289.65</v>
      </c>
      <c r="H13" s="16">
        <v>0</v>
      </c>
      <c r="I13" s="11">
        <v>1515.96</v>
      </c>
      <c r="J13" s="11">
        <f t="shared" ref="J13:J21" si="0">I13</f>
        <v>1515.96</v>
      </c>
      <c r="K13" s="11">
        <f t="shared" ref="K13:K21" si="1">G13</f>
        <v>12289.65</v>
      </c>
      <c r="L13" s="11">
        <f t="shared" ref="L13:L21" si="2">I13</f>
        <v>1515.96</v>
      </c>
      <c r="M13" s="11">
        <f t="shared" ref="M13:M21" si="3">K13-L13</f>
        <v>10773.689999999999</v>
      </c>
      <c r="N13" s="5"/>
      <c r="O13" s="5"/>
      <c r="P13" s="5"/>
      <c r="Q13" s="5"/>
      <c r="R13" s="5"/>
      <c r="S13" s="5"/>
    </row>
    <row r="14" spans="1:19" s="6" customFormat="1" ht="35.1" customHeight="1">
      <c r="A14" s="4"/>
      <c r="B14" s="9"/>
      <c r="C14" s="10" t="s">
        <v>3</v>
      </c>
      <c r="D14" s="11">
        <v>12289.65</v>
      </c>
      <c r="E14" s="16">
        <v>0</v>
      </c>
      <c r="F14" s="16">
        <v>0</v>
      </c>
      <c r="G14" s="11">
        <v>12289.65</v>
      </c>
      <c r="H14" s="16">
        <v>0</v>
      </c>
      <c r="I14" s="11">
        <v>1515.96</v>
      </c>
      <c r="J14" s="11">
        <v>1515.96</v>
      </c>
      <c r="K14" s="11">
        <f t="shared" si="1"/>
        <v>12289.65</v>
      </c>
      <c r="L14" s="11">
        <f t="shared" si="2"/>
        <v>1515.96</v>
      </c>
      <c r="M14" s="11">
        <f t="shared" si="3"/>
        <v>10773.689999999999</v>
      </c>
      <c r="N14" s="5"/>
      <c r="O14" s="5"/>
      <c r="P14" s="5"/>
      <c r="Q14" s="5"/>
      <c r="R14" s="5"/>
      <c r="S14" s="5"/>
    </row>
    <row r="15" spans="1:19" s="5" customFormat="1" ht="35.1" customHeight="1">
      <c r="A15" s="4"/>
      <c r="B15" s="9"/>
      <c r="C15" s="10" t="s">
        <v>3</v>
      </c>
      <c r="D15" s="11">
        <v>12289.65</v>
      </c>
      <c r="E15" s="16">
        <v>0</v>
      </c>
      <c r="F15" s="16">
        <v>0</v>
      </c>
      <c r="G15" s="11">
        <f t="shared" ref="G15:G21" si="4">D15</f>
        <v>12289.65</v>
      </c>
      <c r="H15" s="16">
        <v>0</v>
      </c>
      <c r="I15" s="11">
        <v>1515.96</v>
      </c>
      <c r="J15" s="11">
        <f t="shared" si="0"/>
        <v>1515.96</v>
      </c>
      <c r="K15" s="11">
        <f t="shared" si="1"/>
        <v>12289.65</v>
      </c>
      <c r="L15" s="11">
        <f t="shared" si="2"/>
        <v>1515.96</v>
      </c>
      <c r="M15" s="11">
        <f t="shared" si="3"/>
        <v>10773.689999999999</v>
      </c>
    </row>
    <row r="16" spans="1:19" s="6" customFormat="1" ht="35.1" customHeight="1">
      <c r="A16" s="4"/>
      <c r="B16" s="9"/>
      <c r="C16" s="10" t="s">
        <v>3</v>
      </c>
      <c r="D16" s="11">
        <v>12289.65</v>
      </c>
      <c r="E16" s="16">
        <v>0</v>
      </c>
      <c r="F16" s="16">
        <v>0</v>
      </c>
      <c r="G16" s="11">
        <f t="shared" si="4"/>
        <v>12289.65</v>
      </c>
      <c r="H16" s="16">
        <v>0</v>
      </c>
      <c r="I16" s="11">
        <v>1515.96</v>
      </c>
      <c r="J16" s="11">
        <f t="shared" si="0"/>
        <v>1515.96</v>
      </c>
      <c r="K16" s="11">
        <f t="shared" si="1"/>
        <v>12289.65</v>
      </c>
      <c r="L16" s="11">
        <f t="shared" si="2"/>
        <v>1515.96</v>
      </c>
      <c r="M16" s="11">
        <f t="shared" si="3"/>
        <v>10773.689999999999</v>
      </c>
      <c r="N16" s="5"/>
      <c r="O16" s="5"/>
      <c r="P16" s="5"/>
      <c r="Q16" s="5"/>
      <c r="R16" s="5"/>
      <c r="S16" s="5"/>
    </row>
    <row r="17" spans="1:13" ht="35.1" customHeight="1">
      <c r="A17" s="4"/>
      <c r="B17" s="9"/>
      <c r="C17" s="10" t="s">
        <v>3</v>
      </c>
      <c r="D17" s="11">
        <v>12289.65</v>
      </c>
      <c r="E17" s="16">
        <v>0</v>
      </c>
      <c r="F17" s="16">
        <v>0</v>
      </c>
      <c r="G17" s="11">
        <f t="shared" si="4"/>
        <v>12289.65</v>
      </c>
      <c r="H17" s="16">
        <v>0</v>
      </c>
      <c r="I17" s="11">
        <v>1515.96</v>
      </c>
      <c r="J17" s="11">
        <f t="shared" si="0"/>
        <v>1515.96</v>
      </c>
      <c r="K17" s="11">
        <f t="shared" si="1"/>
        <v>12289.65</v>
      </c>
      <c r="L17" s="11">
        <f t="shared" si="2"/>
        <v>1515.96</v>
      </c>
      <c r="M17" s="11">
        <f t="shared" si="3"/>
        <v>10773.689999999999</v>
      </c>
    </row>
    <row r="18" spans="1:13" ht="35.1" customHeight="1">
      <c r="A18" s="4"/>
      <c r="B18" s="12"/>
      <c r="C18" s="10" t="s">
        <v>3</v>
      </c>
      <c r="D18" s="11">
        <v>12289.65</v>
      </c>
      <c r="E18" s="16">
        <v>0</v>
      </c>
      <c r="F18" s="16">
        <v>0</v>
      </c>
      <c r="G18" s="11">
        <f t="shared" si="4"/>
        <v>12289.65</v>
      </c>
      <c r="H18" s="16">
        <v>0</v>
      </c>
      <c r="I18" s="11">
        <v>1515.96</v>
      </c>
      <c r="J18" s="11">
        <f t="shared" si="0"/>
        <v>1515.96</v>
      </c>
      <c r="K18" s="11">
        <f t="shared" si="1"/>
        <v>12289.65</v>
      </c>
      <c r="L18" s="11">
        <f t="shared" si="2"/>
        <v>1515.96</v>
      </c>
      <c r="M18" s="11">
        <f t="shared" si="3"/>
        <v>10773.689999999999</v>
      </c>
    </row>
    <row r="19" spans="1:13" ht="35.1" customHeight="1">
      <c r="A19" s="4"/>
      <c r="B19" s="13"/>
      <c r="C19" s="14" t="s">
        <v>3</v>
      </c>
      <c r="D19" s="11">
        <v>12289.65</v>
      </c>
      <c r="E19" s="16">
        <v>0</v>
      </c>
      <c r="F19" s="16">
        <v>0</v>
      </c>
      <c r="G19" s="15">
        <f t="shared" si="4"/>
        <v>12289.65</v>
      </c>
      <c r="H19" s="16">
        <v>0</v>
      </c>
      <c r="I19" s="11">
        <v>1515.96</v>
      </c>
      <c r="J19" s="15">
        <f t="shared" si="0"/>
        <v>1515.96</v>
      </c>
      <c r="K19" s="11">
        <f t="shared" si="1"/>
        <v>12289.65</v>
      </c>
      <c r="L19" s="11">
        <f t="shared" si="2"/>
        <v>1515.96</v>
      </c>
      <c r="M19" s="11">
        <f t="shared" si="3"/>
        <v>10773.689999999999</v>
      </c>
    </row>
    <row r="20" spans="1:13" ht="35.1" customHeight="1">
      <c r="A20" s="4"/>
      <c r="B20" s="9"/>
      <c r="C20" s="14" t="s">
        <v>3</v>
      </c>
      <c r="D20" s="15">
        <v>12289.65</v>
      </c>
      <c r="E20" s="16">
        <v>0</v>
      </c>
      <c r="F20" s="16">
        <v>0</v>
      </c>
      <c r="G20" s="15">
        <f t="shared" si="4"/>
        <v>12289.65</v>
      </c>
      <c r="H20" s="16">
        <v>0</v>
      </c>
      <c r="I20" s="15">
        <v>1515.96</v>
      </c>
      <c r="J20" s="15">
        <f t="shared" si="0"/>
        <v>1515.96</v>
      </c>
      <c r="K20" s="11">
        <f t="shared" si="1"/>
        <v>12289.65</v>
      </c>
      <c r="L20" s="11">
        <f t="shared" si="2"/>
        <v>1515.96</v>
      </c>
      <c r="M20" s="11">
        <f t="shared" si="3"/>
        <v>10773.689999999999</v>
      </c>
    </row>
    <row r="21" spans="1:13" ht="35.1" customHeight="1">
      <c r="A21" s="4"/>
      <c r="B21" s="13"/>
      <c r="C21" s="14" t="s">
        <v>4</v>
      </c>
      <c r="D21" s="15">
        <v>5675.22</v>
      </c>
      <c r="E21" s="16">
        <v>0</v>
      </c>
      <c r="F21" s="16">
        <v>0</v>
      </c>
      <c r="G21" s="15">
        <f t="shared" si="4"/>
        <v>5675.22</v>
      </c>
      <c r="H21" s="16">
        <v>0</v>
      </c>
      <c r="I21" s="15">
        <v>406.6</v>
      </c>
      <c r="J21" s="15">
        <f t="shared" si="0"/>
        <v>406.6</v>
      </c>
      <c r="K21" s="11">
        <f t="shared" si="1"/>
        <v>5675.22</v>
      </c>
      <c r="L21" s="11">
        <f t="shared" si="2"/>
        <v>406.6</v>
      </c>
      <c r="M21" s="11">
        <f t="shared" si="3"/>
        <v>5268.62</v>
      </c>
    </row>
    <row r="22" spans="1:13" ht="35.1" customHeight="1">
      <c r="A22" s="4"/>
      <c r="B22" s="17"/>
      <c r="C22" s="18"/>
      <c r="D22" s="19"/>
      <c r="E22" s="20"/>
      <c r="F22" s="20"/>
      <c r="G22" s="19"/>
      <c r="H22" s="20"/>
      <c r="I22" s="19"/>
      <c r="J22" s="19"/>
      <c r="K22" s="21"/>
      <c r="L22" s="21"/>
      <c r="M22" s="21"/>
    </row>
    <row r="23" spans="1:13">
      <c r="B23" s="17"/>
      <c r="C23" s="18"/>
      <c r="D23" s="19"/>
      <c r="E23" s="20"/>
      <c r="F23" s="20"/>
      <c r="G23" s="19"/>
      <c r="H23" s="20"/>
      <c r="I23" s="19"/>
      <c r="J23" s="19"/>
      <c r="K23" s="21"/>
      <c r="L23" s="21"/>
      <c r="M23" s="21"/>
    </row>
    <row r="24" spans="1:13">
      <c r="B24" s="17"/>
      <c r="C24" s="18"/>
      <c r="D24" s="19"/>
      <c r="E24" s="20"/>
      <c r="F24" s="20"/>
      <c r="G24" s="19"/>
      <c r="H24" s="20"/>
      <c r="I24" s="19"/>
      <c r="J24" s="19"/>
      <c r="K24" s="21"/>
      <c r="L24" s="21"/>
      <c r="M24" s="21"/>
    </row>
    <row r="25" spans="1:13" ht="27.7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>
      <c r="B26" s="30"/>
      <c r="C26" s="30"/>
      <c r="D26" s="41"/>
      <c r="E26" s="41"/>
      <c r="F26" s="41"/>
      <c r="G26" s="41"/>
      <c r="H26" s="23"/>
      <c r="I26" s="23"/>
      <c r="J26" s="42"/>
      <c r="K26" s="42"/>
      <c r="L26" s="23"/>
      <c r="M26" s="24"/>
    </row>
    <row r="27" spans="1:13">
      <c r="B27" s="7"/>
      <c r="C27" s="7"/>
      <c r="D27" s="41"/>
      <c r="E27" s="41"/>
      <c r="F27" s="41"/>
      <c r="G27" s="22"/>
      <c r="H27" s="22"/>
      <c r="I27" s="22"/>
      <c r="J27" s="22"/>
      <c r="K27" s="22"/>
      <c r="L27" s="22"/>
      <c r="M27" s="8"/>
    </row>
    <row r="28" spans="1:13">
      <c r="B28" s="7"/>
      <c r="C28" s="7"/>
      <c r="D28" s="41"/>
      <c r="E28" s="41"/>
      <c r="F28" s="41"/>
      <c r="G28" s="22"/>
      <c r="H28" s="22"/>
      <c r="I28" s="22"/>
      <c r="J28" s="22"/>
      <c r="K28" s="22"/>
      <c r="L28" s="22"/>
      <c r="M28" s="8"/>
    </row>
    <row r="29" spans="1:13">
      <c r="B29" s="42"/>
      <c r="C29" s="42"/>
      <c r="D29" s="41"/>
      <c r="E29" s="41"/>
      <c r="F29" s="41"/>
      <c r="G29" s="22"/>
      <c r="H29" s="22"/>
      <c r="I29" s="22"/>
      <c r="J29" s="22"/>
      <c r="K29" s="22"/>
      <c r="L29" s="22"/>
      <c r="M29" s="22"/>
    </row>
    <row r="30" spans="1:13">
      <c r="B30" s="42"/>
      <c r="C30" s="42"/>
      <c r="D30" s="41"/>
      <c r="E30" s="41"/>
      <c r="F30" s="41"/>
      <c r="G30" s="41"/>
      <c r="H30" s="23"/>
      <c r="I30" s="23"/>
      <c r="J30" s="23"/>
      <c r="K30" s="23"/>
      <c r="L30" s="23"/>
      <c r="M30" s="23"/>
    </row>
    <row r="31" spans="1:1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</sheetData>
  <mergeCells count="14">
    <mergeCell ref="B29:C29"/>
    <mergeCell ref="B30:C30"/>
    <mergeCell ref="B9:B10"/>
    <mergeCell ref="C9:F9"/>
    <mergeCell ref="H9:J9"/>
    <mergeCell ref="B2:M2"/>
    <mergeCell ref="B3:M3"/>
    <mergeCell ref="K9:M9"/>
    <mergeCell ref="J26:K26"/>
    <mergeCell ref="J7:M7"/>
    <mergeCell ref="B1:M1"/>
    <mergeCell ref="B4:M5"/>
    <mergeCell ref="B6:M6"/>
    <mergeCell ref="B26:C26"/>
  </mergeCells>
  <printOptions horizontalCentered="1" verticalCentered="1"/>
  <pageMargins left="0.51181102362204722" right="0.43307086614173229" top="0.31496062992125984" bottom="0.15748031496062992" header="0.19685039370078741" footer="0.15748031496062992"/>
  <pageSetup paperSize="11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</vt:lpstr>
      <vt:lpstr>tabulador!Área_de_impresión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Usuario</cp:lastModifiedBy>
  <cp:lastPrinted>2012-04-18T20:01:16Z</cp:lastPrinted>
  <dcterms:created xsi:type="dcterms:W3CDTF">2011-11-14T21:41:21Z</dcterms:created>
  <dcterms:modified xsi:type="dcterms:W3CDTF">2012-04-18T20:02:05Z</dcterms:modified>
</cp:coreProperties>
</file>