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RESUMEN UR" sheetId="1" r:id="rId1"/>
  </sheets>
  <definedNames>
    <definedName name="_xlnm.Print_Area" localSheetId="0">'RESUMEN UR'!$A$1:$N$97</definedName>
    <definedName name="_xlnm.Print_Titles" localSheetId="0">'RESUMEN UR'!$1:$3</definedName>
  </definedNames>
  <calcPr fullCalcOnLoad="1"/>
</workbook>
</file>

<file path=xl/sharedStrings.xml><?xml version="1.0" encoding="utf-8"?>
<sst xmlns="http://schemas.openxmlformats.org/spreadsheetml/2006/main" count="106" uniqueCount="106">
  <si>
    <t>CLAVE PRESUPUESTARIA</t>
  </si>
  <si>
    <t>IMPORTE</t>
  </si>
  <si>
    <t>H.CONGRESO DEL ESTADO</t>
  </si>
  <si>
    <t>AUDITORIA SUPERIOR DEL ESTADO DE OAXACA</t>
  </si>
  <si>
    <t>TRIBUNAL SUPERIOR DE JUSTICIA</t>
  </si>
  <si>
    <t>CONSEJO DE LA JUDICATURA</t>
  </si>
  <si>
    <t>GUBERNATURA</t>
  </si>
  <si>
    <t>SECRETARIA GENERAL DE GOBIERNO</t>
  </si>
  <si>
    <t>PROCURADURIA GENERAL DE JUSTICIA  DEL ESTADO</t>
  </si>
  <si>
    <t>SECRETARIA DE SEGURIDAD PUBLICA</t>
  </si>
  <si>
    <t>SECRETARIA DE SALUD</t>
  </si>
  <si>
    <t>SECRETARIA DE LAS INFRAESTRUCTURAS Y EL ORDENAMIENTO TERRITORIAL SUSTENTABLE</t>
  </si>
  <si>
    <t>SECRETARIA DE TURISMO Y DESARROLLO ECONOMICO</t>
  </si>
  <si>
    <t>SECRETARIA DEL TRABAJO</t>
  </si>
  <si>
    <t>SECRETARIA DE LAS CULTURAS Y ARTES DE OAXACA</t>
  </si>
  <si>
    <t>SECRETARIA DE DESARROLLO SOCIAL Y HUMANO</t>
  </si>
  <si>
    <t>SECRETARIA DE ASUNTOS INDIGENAS</t>
  </si>
  <si>
    <t>SECRETARIA DE DESARROLLO AGROPECUARIO, FORESTAL, PESCA Y ACUACULTURA</t>
  </si>
  <si>
    <t>SECRETARIA DE FINANZAS</t>
  </si>
  <si>
    <t xml:space="preserve">FONDO DE INVERSION, PREVISION  Y PARI PASSU </t>
  </si>
  <si>
    <t>SECRETARIA DE FINANZAS-NORMATIVA</t>
  </si>
  <si>
    <t>SECRETARIA DE ADMINISTRACION</t>
  </si>
  <si>
    <t>SECRETARIA DE ADMINISTRACION-DIRECCION DE RECURSOS HUMANOS</t>
  </si>
  <si>
    <t>SECRETARIA DE LA CONTRALORIA Y TRANSPARENCIA GUBERNAMENTAL</t>
  </si>
  <si>
    <t>JEFATURA DE LA GUBERNATURA</t>
  </si>
  <si>
    <t>COORDINACION GENERAL DE ASUNTOS INTERNACIONALES</t>
  </si>
  <si>
    <t>CONSEJERIA JURIDICA DEL GOBIERNO DEL ESTADO</t>
  </si>
  <si>
    <t>COORDINACION GENERAL DE EDUCACION MEDIA SUPERIOR Y SUPERIOR, CIENCIA Y TECNOLOGIA</t>
  </si>
  <si>
    <t>REPRESENTACION DEL GOBIERNO DEL ESTADO DE OAXACA EN EL DISTRITO FEDERAL</t>
  </si>
  <si>
    <t>SECRETARIA DE VIALIDAD Y TRANSPORTE</t>
  </si>
  <si>
    <t>COORDINACION PARA LA ATENCION DE LOS DERECHOS HUMANOS</t>
  </si>
  <si>
    <t>CAMINOS Y AEROPISTAS DE OAXACA</t>
  </si>
  <si>
    <t>CASA DE LA CULTURA OAXAQUEÑA</t>
  </si>
  <si>
    <t>CENTRO DE DISEÑO DE OAXACA</t>
  </si>
  <si>
    <t>CENTRO DE LAS ARTES DE SAN AGUSTIN</t>
  </si>
  <si>
    <t>CENTRO SUPERIOR DE ESTUDIOS TECNOLOGICOS DE TEPOSCOLULA</t>
  </si>
  <si>
    <t>COLEGIO DE BACHILLERES DEL ESTADO DE OAXACA</t>
  </si>
  <si>
    <t>COLEGIO DE ESTUDIOS CIENTIFICOS Y TECNOLOGICOS DEL ESTADO DE OAXACA</t>
  </si>
  <si>
    <t>COLEGIO SUP. P/LA EDUC. INTEGRAL INTERCULTURAL DE OAXACA</t>
  </si>
  <si>
    <t>COMISION ESTATAL DE CULTURA FISICA Y DEPORTE</t>
  </si>
  <si>
    <t>COMISION ESTATAL DE LA JUVENTUD</t>
  </si>
  <si>
    <t>COMISION ESTATAL DE VIVIENDA</t>
  </si>
  <si>
    <t>COMISION ESTATAL DEL AGUA</t>
  </si>
  <si>
    <t>COMISION ESTATAL P/PLANEACION Y LA PROG. DE LA EDUC. MEDIA SUPERIOR</t>
  </si>
  <si>
    <t>COMISION ESTATAL PARA LA PLANEACION  DE LA EDUCACION SUPERIOR (COEPES)</t>
  </si>
  <si>
    <t>COMISION P/LA REG. DE LA TENEN. DE LA TIERRA URB. DEL EDO. DE OAXACA</t>
  </si>
  <si>
    <t>CONSEJO ESTATAL DE PREVENCION Y CONTROL DEL SIDA</t>
  </si>
  <si>
    <t>CONSEJO ESTATAL DEL CAFE DE OAXACA</t>
  </si>
  <si>
    <t>CONSEJO OAXAQUEÑO DE CIENCIA Y TECNOLOGIA</t>
  </si>
  <si>
    <t>CORPORACION OAXAQUEÑA DE RADIO Y TELEVISION</t>
  </si>
  <si>
    <t>DIRECCION GENERAL DE POBLACION DE OAXACA</t>
  </si>
  <si>
    <t>HOSPITAL DE LA NIÑEZ OAXAQUEÑA</t>
  </si>
  <si>
    <t>INST. DE CAPAC. Y PRODUCTIVIDAD P/ EL TRABAJO DEL EDO. DE OAXACA</t>
  </si>
  <si>
    <t>INST. TECNOLOG. SUP. DE SAN MIGUEL EL GRANDE</t>
  </si>
  <si>
    <t>INSTITUTO DE ESTUDIOS DE BACHILLERATO DEL ESTADO DE OAXACA (IEBO)</t>
  </si>
  <si>
    <t>INSTITUTO DE LA MUJER OAXAQUEÑA</t>
  </si>
  <si>
    <t>INSTITUTO DEL PATRIMONIO CULTURAL DEL EDO. DE OAXACA</t>
  </si>
  <si>
    <t>INSTITUTO ESTATAL DE ECOLOGIA Y DESARROLLO SUSTENTABLE</t>
  </si>
  <si>
    <t>INSTITUTO ESTATAL DE EDUCACION PARA ADULTOS</t>
  </si>
  <si>
    <t>INSTITUTO ESTATAL DE EDUCACION PUBLICA DE OAXACA</t>
  </si>
  <si>
    <t>INSTITUTO ESTATAL DE PROTECCION CIVIL</t>
  </si>
  <si>
    <t>INSTITUTO OAXAQUEÑO CONSTRUCTOR DE INFRAESTRUCTURA FISICA EDUCATIVA (IOCIFED)</t>
  </si>
  <si>
    <t>INSTITUTO OAXAQUEÑO DE ATENCION AL MIGRANTE</t>
  </si>
  <si>
    <t>INSTITUTO OAXAQUEÑO DE LAS ARTESANIAS</t>
  </si>
  <si>
    <t>INSTITUTO TECNOLOGICO SUPERIOR DE TEPOSCOLULA</t>
  </si>
  <si>
    <t>OFICINA DE PENSIONES DEL ESTADO DE OAXACA</t>
  </si>
  <si>
    <t>SERVICIOS DE SALUD DEL ESTADO DE OAXACA</t>
  </si>
  <si>
    <t>UNIVERSIDAD DE LA CAÑADA</t>
  </si>
  <si>
    <t>UNIVERSIDAD DE LA SIERRA JUAREZ</t>
  </si>
  <si>
    <t>UNIVERSIDAD DE LA SIERRA SUR</t>
  </si>
  <si>
    <t>UNIVERSIDAD DEL ISTMO</t>
  </si>
  <si>
    <t>UNIVERSIDAD DEL MAR</t>
  </si>
  <si>
    <t>UNIVERSIDAD DEL PAPALOAPAN</t>
  </si>
  <si>
    <t>UNIVERSIDAD TECNOLOGICA DE LA MIXTECA</t>
  </si>
  <si>
    <t>UNIVERSIDAD TECNOLOGICA DE LOS VALLES CENTRALES</t>
  </si>
  <si>
    <t>NOVAUNIVERSITAS-OCOTLAN</t>
  </si>
  <si>
    <t>COORDINACION DE ESPACIOS CULTURALES  DEL ESTADO DE OAXACA</t>
  </si>
  <si>
    <t>FIDEICOMISO PARA EL DESARROLLO LOGISTICO DEL ESTADO DE OAXACA</t>
  </si>
  <si>
    <t>FONDO PARA EL FOMENTO ESTATAL DE LAS ACTIVIDADES PRODUCTIVAS DE OAXACA</t>
  </si>
  <si>
    <t>DEFENSORIA DE LOS DERECHOS HUMANOS DEL PUEBLO DE OAXACA</t>
  </si>
  <si>
    <t>INSTITUTO ESTATAL ELECTORAL Y DE PARTICIPACION CIUDADANA</t>
  </si>
  <si>
    <t>UNIVERSIDAD AUTONOMA BENITO JUAREZ DE OAXACA</t>
  </si>
  <si>
    <t>COMISION ESTATAL DE ARBITRAJE MEDICO DE OAXACA</t>
  </si>
  <si>
    <t>COMISION DE TRANSPARENCIA, ACCESO A LA INFORMACION PUBLICA Y PROTECCION DE DATOS PERSONALES</t>
  </si>
  <si>
    <t>SISTEMA PARA EL DESARROLLO INTEGRAL DE LA FAMILIA DEL ESTADO DE OAXACA</t>
  </si>
  <si>
    <t>MUNICIPIOS - PARTICIPACIONES Y APORTACIONES</t>
  </si>
  <si>
    <t>TOTAL GENERAL:</t>
  </si>
  <si>
    <t>Enero</t>
  </si>
  <si>
    <t>Febrero</t>
  </si>
  <si>
    <t>Marzo</t>
  </si>
  <si>
    <t>Abril</t>
  </si>
  <si>
    <t>Mayo</t>
  </si>
  <si>
    <t>Junio</t>
  </si>
  <si>
    <t>Julio</t>
  </si>
  <si>
    <t>Agosto</t>
  </si>
  <si>
    <t>Septiembre</t>
  </si>
  <si>
    <t>Octubre</t>
  </si>
  <si>
    <t>Noviembre</t>
  </si>
  <si>
    <t>Diciembre</t>
  </si>
  <si>
    <t>Total</t>
  </si>
  <si>
    <t>En cumplimiento a lo dispuesto en los artículos 1, 2, 82, 90 de la Constitución Política del Estado Libre y Soberano de Oaxaca;  3 fracción I,  27 fracción XII, 45 fracciones XIV, XV y LI de la Ley Orgánica del Poder Ejecutivo del Estado de Oaxaca; 46 tercer y cuarto párrafos de la Ley Estatal de Presupuesto y Responsabilidad Hacendaria, se da a conocer los calendarios de presupuesto de los Ejecutores de gasto en términos de lo aprobado en el Decreto de Presupuesto de Egresos del Estado de Oaxaca para el Ejercicio Fiscal 2013.</t>
  </si>
  <si>
    <t>Reyes Mantecón, San Bartolo Coyotepec, 17 de enero de 2013.</t>
  </si>
  <si>
    <t>Lic. Jorge Carbonell Caballero</t>
  </si>
  <si>
    <t>Subsecretario</t>
  </si>
  <si>
    <t>Lic. Gerardo Cajiga Estrada</t>
  </si>
  <si>
    <t xml:space="preserve">Secretario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</si>
</sst>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0.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0"/>
      <color indexed="8"/>
      <name val="MS Sans Serif"/>
      <family val="0"/>
    </font>
    <font>
      <sz val="11"/>
      <color indexed="8"/>
      <name val="Calibri"/>
      <family val="2"/>
    </font>
    <font>
      <sz val="11"/>
      <color indexed="8"/>
      <name val="Arial Narrow"/>
      <family val="2"/>
    </font>
    <font>
      <sz val="9"/>
      <color indexed="8"/>
      <name val="Arial Narrow"/>
      <family val="2"/>
    </font>
    <font>
      <sz val="11"/>
      <color indexed="8"/>
      <name val="Bookman Old Style"/>
      <family val="1"/>
    </font>
    <font>
      <b/>
      <sz val="11"/>
      <color indexed="8"/>
      <name val="Bookman Old Style"/>
      <family val="1"/>
    </font>
    <font>
      <sz val="11"/>
      <color indexed="8"/>
      <name val="Arial"/>
      <family val="2"/>
    </font>
    <font>
      <sz val="10"/>
      <color indexed="8"/>
      <name val="Arial"/>
      <family val="2"/>
    </font>
    <font>
      <sz val="9"/>
      <color indexed="8"/>
      <name val="Arial"/>
      <family val="2"/>
    </font>
    <font>
      <b/>
      <sz val="9"/>
      <color indexed="8"/>
      <name val="Arial"/>
      <family val="2"/>
    </font>
    <font>
      <b/>
      <sz val="9"/>
      <color indexed="8"/>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hair"/>
      <top style="medium"/>
      <bottom style="hair"/>
    </border>
    <border>
      <left style="medium"/>
      <right style="hair"/>
      <top style="hair"/>
      <bottom style="hair"/>
    </border>
    <border>
      <left style="medium"/>
      <right style="hair"/>
      <top style="hair"/>
      <bottom/>
    </border>
    <border>
      <left style="thin"/>
      <right style="thin"/>
      <top style="medium"/>
      <bottom style="medium"/>
    </border>
    <border>
      <left style="thin"/>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border>
    <border>
      <left style="hair"/>
      <right style="medium"/>
      <top style="hair"/>
      <bottom/>
    </border>
    <border>
      <left style="medium"/>
      <right/>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3">
    <xf numFmtId="0" fontId="0" fillId="0" borderId="0" xfId="0" applyNumberFormat="1" applyFill="1" applyBorder="1" applyAlignment="1" applyProtection="1">
      <alignmen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wrapText="1"/>
      <protection/>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8" fillId="0" borderId="15" xfId="0" applyNumberFormat="1" applyFont="1" applyBorder="1" applyAlignment="1">
      <alignment horizontal="right" vertical="center"/>
    </xf>
    <xf numFmtId="164" fontId="8" fillId="0" borderId="16" xfId="0" applyNumberFormat="1" applyFont="1" applyBorder="1" applyAlignment="1">
      <alignment horizontal="right" vertical="center"/>
    </xf>
    <xf numFmtId="164" fontId="8" fillId="0" borderId="17" xfId="0" applyNumberFormat="1" applyFont="1" applyBorder="1" applyAlignment="1">
      <alignment horizontal="right" vertical="center"/>
    </xf>
    <xf numFmtId="164" fontId="8" fillId="0" borderId="18" xfId="0" applyNumberFormat="1" applyFont="1" applyBorder="1" applyAlignment="1">
      <alignment horizontal="right" vertical="center"/>
    </xf>
    <xf numFmtId="164" fontId="8" fillId="0" borderId="19" xfId="0" applyNumberFormat="1" applyFont="1" applyBorder="1" applyAlignment="1">
      <alignment horizontal="right" vertical="center"/>
    </xf>
    <xf numFmtId="164" fontId="8" fillId="0" borderId="20" xfId="0" applyNumberFormat="1" applyFont="1" applyBorder="1" applyAlignment="1">
      <alignment horizontal="right" vertical="center"/>
    </xf>
    <xf numFmtId="0" fontId="8"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164" fontId="10" fillId="0" borderId="0" xfId="0" applyNumberFormat="1" applyFont="1" applyAlignment="1">
      <alignment horizontal="right" vertical="center"/>
    </xf>
    <xf numFmtId="0" fontId="9" fillId="0" borderId="21" xfId="0" applyFont="1" applyBorder="1" applyAlignment="1">
      <alignment horizontal="left" vertical="center"/>
    </xf>
    <xf numFmtId="0" fontId="8" fillId="0" borderId="11" xfId="0" applyFont="1" applyBorder="1" applyAlignment="1">
      <alignment vertical="center" wrapText="1"/>
    </xf>
    <xf numFmtId="0" fontId="10" fillId="0" borderId="0" xfId="0" applyFont="1" applyAlignment="1">
      <alignment horizontal="right" vertical="center"/>
    </xf>
    <xf numFmtId="0" fontId="9" fillId="0" borderId="0" xfId="0" applyNumberFormat="1" applyFont="1" applyFill="1" applyBorder="1" applyAlignment="1" applyProtection="1">
      <alignment horizontal="right" vertical="center"/>
      <protection/>
    </xf>
    <xf numFmtId="164" fontId="9" fillId="0" borderId="0" xfId="0" applyNumberFormat="1" applyFont="1" applyFill="1" applyBorder="1" applyAlignment="1" applyProtection="1">
      <alignment vertical="center"/>
      <protection/>
    </xf>
    <xf numFmtId="0" fontId="9" fillId="0" borderId="22" xfId="0" applyNumberFormat="1" applyFont="1" applyFill="1" applyBorder="1" applyAlignment="1" applyProtection="1">
      <alignment horizontal="right" vertical="center"/>
      <protection/>
    </xf>
    <xf numFmtId="164" fontId="9" fillId="0" borderId="23" xfId="0" applyNumberFormat="1" applyFont="1" applyFill="1" applyBorder="1" applyAlignment="1" applyProtection="1">
      <alignment vertical="center"/>
      <protection/>
    </xf>
    <xf numFmtId="164" fontId="9" fillId="0" borderId="24"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0" fillId="0" borderId="0" xfId="0" applyNumberFormat="1" applyFill="1" applyBorder="1" applyAlignment="1" applyProtection="1">
      <alignment horizontal="center" wrapText="1"/>
      <protection/>
    </xf>
    <xf numFmtId="0" fontId="8" fillId="0" borderId="25"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142875</xdr:rowOff>
    </xdr:from>
    <xdr:to>
      <xdr:col>0</xdr:col>
      <xdr:colOff>1228725</xdr:colOff>
      <xdr:row>0</xdr:row>
      <xdr:rowOff>1314450</xdr:rowOff>
    </xdr:to>
    <xdr:pic>
      <xdr:nvPicPr>
        <xdr:cNvPr id="1" name="1 Imagen"/>
        <xdr:cNvPicPr preferRelativeResize="1">
          <a:picLocks noChangeAspect="1"/>
        </xdr:cNvPicPr>
      </xdr:nvPicPr>
      <xdr:blipFill>
        <a:blip r:embed="rId1"/>
        <a:stretch>
          <a:fillRect/>
        </a:stretch>
      </xdr:blipFill>
      <xdr:spPr>
        <a:xfrm>
          <a:off x="95250" y="142875"/>
          <a:ext cx="11334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6"/>
  <sheetViews>
    <sheetView tabSelected="1" zoomScalePageLayoutView="0" workbookViewId="0" topLeftCell="A1">
      <selection activeCell="A1" sqref="A1:N1"/>
    </sheetView>
  </sheetViews>
  <sheetFormatPr defaultColWidth="11.421875" defaultRowHeight="12.75"/>
  <cols>
    <col min="1" max="1" width="67.421875" style="18" customWidth="1"/>
    <col min="2" max="2" width="16.421875" style="18" bestFit="1" customWidth="1"/>
    <col min="3" max="14" width="15.28125" style="18" bestFit="1" customWidth="1"/>
    <col min="15" max="16384" width="11.421875" style="1" customWidth="1"/>
  </cols>
  <sheetData>
    <row r="1" spans="1:14" s="3" customFormat="1" ht="104.25" customHeight="1">
      <c r="A1" s="29"/>
      <c r="B1" s="30"/>
      <c r="C1" s="30"/>
      <c r="D1" s="30"/>
      <c r="E1" s="30"/>
      <c r="F1" s="30"/>
      <c r="G1" s="30"/>
      <c r="H1" s="30"/>
      <c r="I1" s="30"/>
      <c r="J1" s="30"/>
      <c r="K1" s="30"/>
      <c r="L1" s="30"/>
      <c r="M1" s="30"/>
      <c r="N1" s="30"/>
    </row>
    <row r="2" spans="1:14" s="4" customFormat="1" ht="30" customHeight="1" thickBot="1">
      <c r="A2" s="31" t="s">
        <v>100</v>
      </c>
      <c r="B2" s="31"/>
      <c r="C2" s="31"/>
      <c r="D2" s="31"/>
      <c r="E2" s="31"/>
      <c r="F2" s="31"/>
      <c r="G2" s="31"/>
      <c r="H2" s="31"/>
      <c r="I2" s="31"/>
      <c r="J2" s="31"/>
      <c r="K2" s="31"/>
      <c r="L2" s="31"/>
      <c r="M2" s="31"/>
      <c r="N2" s="31"/>
    </row>
    <row r="3" spans="1:14" ht="23.25" customHeight="1" thickBot="1">
      <c r="A3" s="20" t="s">
        <v>0</v>
      </c>
      <c r="B3" s="9" t="s">
        <v>1</v>
      </c>
      <c r="C3" s="9" t="s">
        <v>87</v>
      </c>
      <c r="D3" s="9" t="s">
        <v>88</v>
      </c>
      <c r="E3" s="9" t="s">
        <v>89</v>
      </c>
      <c r="F3" s="9" t="s">
        <v>90</v>
      </c>
      <c r="G3" s="9" t="s">
        <v>91</v>
      </c>
      <c r="H3" s="9" t="s">
        <v>92</v>
      </c>
      <c r="I3" s="9" t="s">
        <v>93</v>
      </c>
      <c r="J3" s="9" t="s">
        <v>94</v>
      </c>
      <c r="K3" s="9" t="s">
        <v>95</v>
      </c>
      <c r="L3" s="9" t="s">
        <v>96</v>
      </c>
      <c r="M3" s="9" t="s">
        <v>97</v>
      </c>
      <c r="N3" s="10" t="s">
        <v>98</v>
      </c>
    </row>
    <row r="4" spans="1:14" ht="27" customHeight="1">
      <c r="A4" s="6" t="s">
        <v>2</v>
      </c>
      <c r="B4" s="11">
        <v>466677883.04</v>
      </c>
      <c r="C4" s="11">
        <v>28535196.75</v>
      </c>
      <c r="D4" s="11">
        <v>41273152.17</v>
      </c>
      <c r="E4" s="11">
        <v>41497646.37</v>
      </c>
      <c r="F4" s="11">
        <v>43294108.08</v>
      </c>
      <c r="G4" s="11">
        <v>42982602.52</v>
      </c>
      <c r="H4" s="11">
        <v>39622754.65</v>
      </c>
      <c r="I4" s="11">
        <v>39474991.27</v>
      </c>
      <c r="J4" s="11">
        <v>39332493.18</v>
      </c>
      <c r="K4" s="11">
        <v>39031368.67</v>
      </c>
      <c r="L4" s="11">
        <v>39310073.12</v>
      </c>
      <c r="M4" s="11">
        <v>38297046.75</v>
      </c>
      <c r="N4" s="12">
        <v>34026449.51</v>
      </c>
    </row>
    <row r="5" spans="1:14" ht="27" customHeight="1">
      <c r="A5" s="7" t="s">
        <v>3</v>
      </c>
      <c r="B5" s="13">
        <v>66294262.67</v>
      </c>
      <c r="C5" s="13">
        <v>6132052.86</v>
      </c>
      <c r="D5" s="13">
        <v>6154621.57</v>
      </c>
      <c r="E5" s="13">
        <v>6493090.47</v>
      </c>
      <c r="F5" s="13">
        <v>7938827.7</v>
      </c>
      <c r="G5" s="13">
        <v>7111025.73</v>
      </c>
      <c r="H5" s="13">
        <v>5489401.75</v>
      </c>
      <c r="I5" s="13">
        <v>5874099.45</v>
      </c>
      <c r="J5" s="13">
        <v>4398068.31</v>
      </c>
      <c r="K5" s="13">
        <v>4569976.6</v>
      </c>
      <c r="L5" s="13">
        <v>3435805.42</v>
      </c>
      <c r="M5" s="13">
        <v>3357188.44</v>
      </c>
      <c r="N5" s="14">
        <v>5340104.37</v>
      </c>
    </row>
    <row r="6" spans="1:14" ht="27" customHeight="1">
      <c r="A6" s="7" t="s">
        <v>4</v>
      </c>
      <c r="B6" s="13">
        <v>118112251.01</v>
      </c>
      <c r="C6" s="13">
        <v>11565272.54</v>
      </c>
      <c r="D6" s="13">
        <v>10508357.83</v>
      </c>
      <c r="E6" s="13">
        <v>11140247.74</v>
      </c>
      <c r="F6" s="13">
        <v>12427875.09</v>
      </c>
      <c r="G6" s="13">
        <v>13838658.75</v>
      </c>
      <c r="H6" s="13">
        <v>11086301.15</v>
      </c>
      <c r="I6" s="13">
        <v>9920679.18</v>
      </c>
      <c r="J6" s="13">
        <v>10270967.42</v>
      </c>
      <c r="K6" s="13">
        <v>10835963.79</v>
      </c>
      <c r="L6" s="13">
        <v>11167952.16</v>
      </c>
      <c r="M6" s="13">
        <v>4736672.08</v>
      </c>
      <c r="N6" s="14">
        <v>613303.28</v>
      </c>
    </row>
    <row r="7" spans="1:14" ht="27" customHeight="1">
      <c r="A7" s="7" t="s">
        <v>5</v>
      </c>
      <c r="B7" s="13">
        <v>471944126.4</v>
      </c>
      <c r="C7" s="13">
        <v>39579650.88</v>
      </c>
      <c r="D7" s="13">
        <v>36817503.3</v>
      </c>
      <c r="E7" s="13">
        <v>44755791.03</v>
      </c>
      <c r="F7" s="13">
        <v>40690955.58</v>
      </c>
      <c r="G7" s="13">
        <v>57673325.49</v>
      </c>
      <c r="H7" s="13">
        <v>38389520.07</v>
      </c>
      <c r="I7" s="13">
        <v>38551775.83</v>
      </c>
      <c r="J7" s="13">
        <v>36942811.94</v>
      </c>
      <c r="K7" s="13">
        <v>39123876.84</v>
      </c>
      <c r="L7" s="13">
        <v>42132830.46</v>
      </c>
      <c r="M7" s="13">
        <v>39556449.56</v>
      </c>
      <c r="N7" s="14">
        <v>17729635.42</v>
      </c>
    </row>
    <row r="8" spans="1:14" ht="27" customHeight="1">
      <c r="A8" s="7" t="s">
        <v>6</v>
      </c>
      <c r="B8" s="13">
        <v>172504206.11</v>
      </c>
      <c r="C8" s="13">
        <v>13021004.38</v>
      </c>
      <c r="D8" s="13">
        <v>13497523.83</v>
      </c>
      <c r="E8" s="13">
        <v>15029909.29</v>
      </c>
      <c r="F8" s="13">
        <v>15574987.71</v>
      </c>
      <c r="G8" s="13">
        <v>19544441.72</v>
      </c>
      <c r="H8" s="13">
        <v>13274950.98</v>
      </c>
      <c r="I8" s="13">
        <v>16491458.65</v>
      </c>
      <c r="J8" s="13">
        <v>13352917.04</v>
      </c>
      <c r="K8" s="13">
        <v>13893075.77</v>
      </c>
      <c r="L8" s="13">
        <v>12784869.46</v>
      </c>
      <c r="M8" s="13">
        <v>9727499.34</v>
      </c>
      <c r="N8" s="14">
        <v>16193252.44</v>
      </c>
    </row>
    <row r="9" spans="1:14" ht="27" customHeight="1">
      <c r="A9" s="7" t="s">
        <v>7</v>
      </c>
      <c r="B9" s="13">
        <v>389382900.68</v>
      </c>
      <c r="C9" s="13">
        <v>28765900.19</v>
      </c>
      <c r="D9" s="13">
        <v>29335143.7</v>
      </c>
      <c r="E9" s="13">
        <v>30127593.38</v>
      </c>
      <c r="F9" s="13">
        <v>29003348.41</v>
      </c>
      <c r="G9" s="13">
        <v>49263352.5</v>
      </c>
      <c r="H9" s="13">
        <v>28156784.58</v>
      </c>
      <c r="I9" s="13">
        <v>29202183.41</v>
      </c>
      <c r="J9" s="13">
        <v>28582489.45</v>
      </c>
      <c r="K9" s="13">
        <v>28701419.45</v>
      </c>
      <c r="L9" s="13">
        <v>28706589.03</v>
      </c>
      <c r="M9" s="13">
        <v>30504007.6</v>
      </c>
      <c r="N9" s="14">
        <v>49034088.98</v>
      </c>
    </row>
    <row r="10" spans="1:14" ht="27" customHeight="1">
      <c r="A10" s="7" t="s">
        <v>8</v>
      </c>
      <c r="B10" s="13">
        <v>588292898.02</v>
      </c>
      <c r="C10" s="13">
        <v>67316849.21</v>
      </c>
      <c r="D10" s="13">
        <v>47046195.23</v>
      </c>
      <c r="E10" s="13">
        <v>50949232.18</v>
      </c>
      <c r="F10" s="13">
        <v>45419812.75</v>
      </c>
      <c r="G10" s="13">
        <v>65166245.94</v>
      </c>
      <c r="H10" s="13">
        <v>45287692.22</v>
      </c>
      <c r="I10" s="13">
        <v>43731761.58</v>
      </c>
      <c r="J10" s="13">
        <v>42408514.51</v>
      </c>
      <c r="K10" s="13">
        <v>41961373.21</v>
      </c>
      <c r="L10" s="13">
        <v>40580960.14</v>
      </c>
      <c r="M10" s="13">
        <v>36546597.87</v>
      </c>
      <c r="N10" s="14">
        <v>61877663.18</v>
      </c>
    </row>
    <row r="11" spans="1:14" ht="27" customHeight="1">
      <c r="A11" s="7" t="s">
        <v>9</v>
      </c>
      <c r="B11" s="13">
        <v>1260343045.76</v>
      </c>
      <c r="C11" s="13">
        <v>150554032.98</v>
      </c>
      <c r="D11" s="13">
        <v>120076091.03</v>
      </c>
      <c r="E11" s="13">
        <v>108770369.38</v>
      </c>
      <c r="F11" s="13">
        <v>89791248.25</v>
      </c>
      <c r="G11" s="13">
        <v>136121006.21</v>
      </c>
      <c r="H11" s="13">
        <v>88182457.33</v>
      </c>
      <c r="I11" s="13">
        <v>86875636.23</v>
      </c>
      <c r="J11" s="13">
        <v>89081375.86</v>
      </c>
      <c r="K11" s="13">
        <v>83293903.43</v>
      </c>
      <c r="L11" s="13">
        <v>87513930.23</v>
      </c>
      <c r="M11" s="13">
        <v>82604962.22</v>
      </c>
      <c r="N11" s="14">
        <v>137478032.61</v>
      </c>
    </row>
    <row r="12" spans="1:14" ht="27" customHeight="1">
      <c r="A12" s="7" t="s">
        <v>10</v>
      </c>
      <c r="B12" s="13">
        <v>2460000000</v>
      </c>
      <c r="C12" s="13">
        <v>211136260.26</v>
      </c>
      <c r="D12" s="13">
        <v>219312645.07</v>
      </c>
      <c r="E12" s="13">
        <v>217131600.73</v>
      </c>
      <c r="F12" s="13">
        <v>206567079.82</v>
      </c>
      <c r="G12" s="13">
        <v>191928078.96</v>
      </c>
      <c r="H12" s="13">
        <v>235726908.18</v>
      </c>
      <c r="I12" s="13">
        <v>273023043.87</v>
      </c>
      <c r="J12" s="13">
        <v>238529563.33</v>
      </c>
      <c r="K12" s="13">
        <v>160797686.97</v>
      </c>
      <c r="L12" s="13">
        <v>142707109.46</v>
      </c>
      <c r="M12" s="13">
        <v>138909588.74</v>
      </c>
      <c r="N12" s="14">
        <v>224230434.61</v>
      </c>
    </row>
    <row r="13" spans="1:14" ht="27" customHeight="1">
      <c r="A13" s="21" t="s">
        <v>11</v>
      </c>
      <c r="B13" s="13">
        <v>314969722.66</v>
      </c>
      <c r="C13" s="13">
        <v>24192372.9</v>
      </c>
      <c r="D13" s="13">
        <v>23868637.73</v>
      </c>
      <c r="E13" s="13">
        <v>26342784.6</v>
      </c>
      <c r="F13" s="13">
        <v>24934178.23</v>
      </c>
      <c r="G13" s="13">
        <v>38389430.54</v>
      </c>
      <c r="H13" s="13">
        <v>23396300.78</v>
      </c>
      <c r="I13" s="13">
        <v>25538560.01</v>
      </c>
      <c r="J13" s="13">
        <v>23887997.43</v>
      </c>
      <c r="K13" s="13">
        <v>23448557.66</v>
      </c>
      <c r="L13" s="13">
        <v>21948915.18</v>
      </c>
      <c r="M13" s="13">
        <v>22499439.64</v>
      </c>
      <c r="N13" s="14">
        <v>36522547.96</v>
      </c>
    </row>
    <row r="14" spans="1:14" ht="27" customHeight="1">
      <c r="A14" s="7" t="s">
        <v>12</v>
      </c>
      <c r="B14" s="13">
        <v>148601749.93</v>
      </c>
      <c r="C14" s="13">
        <v>10920171</v>
      </c>
      <c r="D14" s="13">
        <v>10870819.42</v>
      </c>
      <c r="E14" s="13">
        <v>11586521.18</v>
      </c>
      <c r="F14" s="13">
        <v>11300342.38</v>
      </c>
      <c r="G14" s="13">
        <v>19473849.11</v>
      </c>
      <c r="H14" s="13">
        <v>10878996.26</v>
      </c>
      <c r="I14" s="13">
        <v>11338909.1</v>
      </c>
      <c r="J14" s="13">
        <v>10963869.87</v>
      </c>
      <c r="K14" s="13">
        <v>11761845.19</v>
      </c>
      <c r="L14" s="13">
        <v>11438560.33</v>
      </c>
      <c r="M14" s="13">
        <v>11052417.33</v>
      </c>
      <c r="N14" s="14">
        <v>17015448.76</v>
      </c>
    </row>
    <row r="15" spans="1:14" ht="27" customHeight="1">
      <c r="A15" s="7" t="s">
        <v>13</v>
      </c>
      <c r="B15" s="13">
        <v>50279452.14</v>
      </c>
      <c r="C15" s="13">
        <v>4994318.91</v>
      </c>
      <c r="D15" s="13">
        <v>5073565.69</v>
      </c>
      <c r="E15" s="13">
        <v>4658958.45</v>
      </c>
      <c r="F15" s="13">
        <v>4062632.29</v>
      </c>
      <c r="G15" s="13">
        <v>5691072.02</v>
      </c>
      <c r="H15" s="13">
        <v>4012143.59</v>
      </c>
      <c r="I15" s="13">
        <v>4104851.54</v>
      </c>
      <c r="J15" s="13">
        <v>3949311.29</v>
      </c>
      <c r="K15" s="13">
        <v>3039239.96</v>
      </c>
      <c r="L15" s="13">
        <v>3018914.23</v>
      </c>
      <c r="M15" s="13">
        <v>2922646.82</v>
      </c>
      <c r="N15" s="14">
        <v>4751797.35</v>
      </c>
    </row>
    <row r="16" spans="1:14" ht="27" customHeight="1">
      <c r="A16" s="7" t="s">
        <v>14</v>
      </c>
      <c r="B16" s="13">
        <v>124778472.94</v>
      </c>
      <c r="C16" s="13">
        <v>14405345.75</v>
      </c>
      <c r="D16" s="13">
        <v>9360040.62</v>
      </c>
      <c r="E16" s="13">
        <v>9038127.88</v>
      </c>
      <c r="F16" s="13">
        <v>9314321.98</v>
      </c>
      <c r="G16" s="13">
        <v>15676647.06</v>
      </c>
      <c r="H16" s="13">
        <v>13076684.68</v>
      </c>
      <c r="I16" s="13">
        <v>8760803.8</v>
      </c>
      <c r="J16" s="13">
        <v>9014591.08</v>
      </c>
      <c r="K16" s="13">
        <v>8161825.23</v>
      </c>
      <c r="L16" s="13">
        <v>7992569.14</v>
      </c>
      <c r="M16" s="13">
        <v>8068139.39</v>
      </c>
      <c r="N16" s="14">
        <v>11909376.33</v>
      </c>
    </row>
    <row r="17" spans="1:14" ht="27" customHeight="1">
      <c r="A17" s="7" t="s">
        <v>15</v>
      </c>
      <c r="B17" s="13">
        <v>216180799.45</v>
      </c>
      <c r="C17" s="13">
        <v>9853619.4</v>
      </c>
      <c r="D17" s="13">
        <v>21272932.22</v>
      </c>
      <c r="E17" s="13">
        <v>20142705.79</v>
      </c>
      <c r="F17" s="13">
        <v>38489846.04</v>
      </c>
      <c r="G17" s="13">
        <v>10899179.36</v>
      </c>
      <c r="H17" s="13">
        <v>18029774.83</v>
      </c>
      <c r="I17" s="13">
        <v>7390253.12</v>
      </c>
      <c r="J17" s="13">
        <v>24466105.6</v>
      </c>
      <c r="K17" s="13">
        <v>12523534.94</v>
      </c>
      <c r="L17" s="13">
        <v>18447541.46</v>
      </c>
      <c r="M17" s="13">
        <v>7504653.71</v>
      </c>
      <c r="N17" s="14">
        <v>27160652.98</v>
      </c>
    </row>
    <row r="18" spans="1:14" ht="27" customHeight="1">
      <c r="A18" s="7" t="s">
        <v>16</v>
      </c>
      <c r="B18" s="13">
        <v>87057842.96</v>
      </c>
      <c r="C18" s="13">
        <v>9020670.08</v>
      </c>
      <c r="D18" s="13">
        <v>6173400.17</v>
      </c>
      <c r="E18" s="13">
        <v>6707080.22</v>
      </c>
      <c r="F18" s="13">
        <v>6447976.98</v>
      </c>
      <c r="G18" s="13">
        <v>10641930.6</v>
      </c>
      <c r="H18" s="13">
        <v>6419955.84</v>
      </c>
      <c r="I18" s="13">
        <v>6502415.03</v>
      </c>
      <c r="J18" s="13">
        <v>6608388.78</v>
      </c>
      <c r="K18" s="13">
        <v>6692428.03</v>
      </c>
      <c r="L18" s="13">
        <v>6603470.74</v>
      </c>
      <c r="M18" s="13">
        <v>5647890.56</v>
      </c>
      <c r="N18" s="14">
        <v>9592235.93</v>
      </c>
    </row>
    <row r="19" spans="1:14" ht="27" customHeight="1">
      <c r="A19" s="21" t="s">
        <v>17</v>
      </c>
      <c r="B19" s="13">
        <v>201697631.25</v>
      </c>
      <c r="C19" s="13">
        <v>14399504.32</v>
      </c>
      <c r="D19" s="13">
        <v>14419272.73</v>
      </c>
      <c r="E19" s="13">
        <v>15859712.61</v>
      </c>
      <c r="F19" s="13">
        <v>14337662.63</v>
      </c>
      <c r="G19" s="13">
        <v>25456586.71</v>
      </c>
      <c r="H19" s="13">
        <v>14380731.79</v>
      </c>
      <c r="I19" s="13">
        <v>14996830.41</v>
      </c>
      <c r="J19" s="13">
        <v>17910488.63</v>
      </c>
      <c r="K19" s="13">
        <v>14838264.73</v>
      </c>
      <c r="L19" s="13">
        <v>14565586.59</v>
      </c>
      <c r="M19" s="13">
        <v>14648154.55</v>
      </c>
      <c r="N19" s="14">
        <v>25884835.55</v>
      </c>
    </row>
    <row r="20" spans="1:14" ht="27" customHeight="1">
      <c r="A20" s="7" t="s">
        <v>18</v>
      </c>
      <c r="B20" s="13">
        <v>402379015.77</v>
      </c>
      <c r="C20" s="13">
        <v>33315086.31</v>
      </c>
      <c r="D20" s="13">
        <v>30402804.91</v>
      </c>
      <c r="E20" s="13">
        <v>31546807.99</v>
      </c>
      <c r="F20" s="13">
        <v>29448325.74</v>
      </c>
      <c r="G20" s="13">
        <v>46778094</v>
      </c>
      <c r="H20" s="13">
        <v>28758574.12</v>
      </c>
      <c r="I20" s="13">
        <v>31910098.94</v>
      </c>
      <c r="J20" s="13">
        <v>28627759.81</v>
      </c>
      <c r="K20" s="13">
        <v>28954594.82</v>
      </c>
      <c r="L20" s="13">
        <v>32211402.32</v>
      </c>
      <c r="M20" s="13">
        <v>29935089.65</v>
      </c>
      <c r="N20" s="14">
        <v>50490377.16</v>
      </c>
    </row>
    <row r="21" spans="1:14" ht="27" customHeight="1">
      <c r="A21" s="7" t="s">
        <v>19</v>
      </c>
      <c r="B21" s="13">
        <v>5625669366.72</v>
      </c>
      <c r="C21" s="13">
        <v>0</v>
      </c>
      <c r="D21" s="13">
        <v>0</v>
      </c>
      <c r="E21" s="13">
        <v>0</v>
      </c>
      <c r="F21" s="13">
        <v>0</v>
      </c>
      <c r="G21" s="13">
        <v>0</v>
      </c>
      <c r="H21" s="13">
        <v>0</v>
      </c>
      <c r="I21" s="13">
        <v>0</v>
      </c>
      <c r="J21" s="13">
        <v>0</v>
      </c>
      <c r="K21" s="13">
        <v>0</v>
      </c>
      <c r="L21" s="13">
        <v>0</v>
      </c>
      <c r="M21" s="13">
        <v>0</v>
      </c>
      <c r="N21" s="14">
        <v>5610619366.72</v>
      </c>
    </row>
    <row r="22" spans="1:14" ht="27" customHeight="1">
      <c r="A22" s="7" t="s">
        <v>20</v>
      </c>
      <c r="B22" s="13">
        <v>1182828567</v>
      </c>
      <c r="C22" s="13">
        <v>36922502</v>
      </c>
      <c r="D22" s="13">
        <v>174274383</v>
      </c>
      <c r="E22" s="13">
        <v>222437046</v>
      </c>
      <c r="F22" s="13">
        <v>71374113</v>
      </c>
      <c r="G22" s="13">
        <v>159459315</v>
      </c>
      <c r="H22" s="13">
        <v>107792615</v>
      </c>
      <c r="I22" s="13">
        <v>129995196</v>
      </c>
      <c r="J22" s="13">
        <v>46767240</v>
      </c>
      <c r="K22" s="13">
        <v>95331005</v>
      </c>
      <c r="L22" s="13">
        <v>31453407</v>
      </c>
      <c r="M22" s="13">
        <v>31573734</v>
      </c>
      <c r="N22" s="14">
        <v>75448011</v>
      </c>
    </row>
    <row r="23" spans="1:14" ht="27" customHeight="1">
      <c r="A23" s="7" t="s">
        <v>21</v>
      </c>
      <c r="B23" s="13">
        <v>1173699770.17</v>
      </c>
      <c r="C23" s="13">
        <v>98098755.73</v>
      </c>
      <c r="D23" s="13">
        <v>168121432.36</v>
      </c>
      <c r="E23" s="13">
        <v>87677134.38</v>
      </c>
      <c r="F23" s="13">
        <v>86039262.57</v>
      </c>
      <c r="G23" s="13">
        <v>104790574.59</v>
      </c>
      <c r="H23" s="13">
        <v>86495012.61</v>
      </c>
      <c r="I23" s="13">
        <v>88968803.06</v>
      </c>
      <c r="J23" s="13">
        <v>88688695.07</v>
      </c>
      <c r="K23" s="13">
        <v>86884325.15</v>
      </c>
      <c r="L23" s="13">
        <v>84893625.89</v>
      </c>
      <c r="M23" s="13">
        <v>86041451.32</v>
      </c>
      <c r="N23" s="14">
        <v>106395998.54</v>
      </c>
    </row>
    <row r="24" spans="1:14" ht="27" customHeight="1">
      <c r="A24" s="7" t="s">
        <v>22</v>
      </c>
      <c r="B24" s="13">
        <v>303057088.98</v>
      </c>
      <c r="C24" s="13">
        <v>22043032.75</v>
      </c>
      <c r="D24" s="13">
        <v>8271663.62</v>
      </c>
      <c r="E24" s="13">
        <v>7126489.39</v>
      </c>
      <c r="F24" s="13">
        <v>15971807.57</v>
      </c>
      <c r="G24" s="13">
        <v>15512919.53</v>
      </c>
      <c r="H24" s="13">
        <v>17122950.57</v>
      </c>
      <c r="I24" s="13">
        <v>10050237.95</v>
      </c>
      <c r="J24" s="13">
        <v>4349988.23</v>
      </c>
      <c r="K24" s="13">
        <v>3616573.93</v>
      </c>
      <c r="L24" s="13">
        <v>3349988.23</v>
      </c>
      <c r="M24" s="13">
        <v>3246136.11</v>
      </c>
      <c r="N24" s="14">
        <v>193000000</v>
      </c>
    </row>
    <row r="25" spans="1:14" ht="27" customHeight="1">
      <c r="A25" s="7" t="s">
        <v>23</v>
      </c>
      <c r="B25" s="13">
        <v>88733573.48</v>
      </c>
      <c r="C25" s="13">
        <v>6077828.98</v>
      </c>
      <c r="D25" s="13">
        <v>10277269.57</v>
      </c>
      <c r="E25" s="13">
        <v>6339434.24</v>
      </c>
      <c r="F25" s="13">
        <v>6158374.56</v>
      </c>
      <c r="G25" s="13">
        <v>10964976.45</v>
      </c>
      <c r="H25" s="13">
        <v>6111801.55</v>
      </c>
      <c r="I25" s="13">
        <v>6363092.17</v>
      </c>
      <c r="J25" s="13">
        <v>6156373.37</v>
      </c>
      <c r="K25" s="13">
        <v>6239291.08</v>
      </c>
      <c r="L25" s="13">
        <v>6158598.01</v>
      </c>
      <c r="M25" s="13">
        <v>6262008.63</v>
      </c>
      <c r="N25" s="14">
        <v>11624524.87</v>
      </c>
    </row>
    <row r="26" spans="1:14" ht="27" customHeight="1">
      <c r="A26" s="7" t="s">
        <v>24</v>
      </c>
      <c r="B26" s="13">
        <v>235562417.8</v>
      </c>
      <c r="C26" s="13">
        <v>521822.52</v>
      </c>
      <c r="D26" s="13">
        <v>10522652.87</v>
      </c>
      <c r="E26" s="13">
        <v>11314051.39</v>
      </c>
      <c r="F26" s="13">
        <v>10912519.36</v>
      </c>
      <c r="G26" s="13">
        <v>11157026.75</v>
      </c>
      <c r="H26" s="13">
        <v>11077329.83</v>
      </c>
      <c r="I26" s="13">
        <v>19445330.43</v>
      </c>
      <c r="J26" s="13">
        <v>19683516.55</v>
      </c>
      <c r="K26" s="13">
        <v>28429934.96</v>
      </c>
      <c r="L26" s="13">
        <v>29116957.69</v>
      </c>
      <c r="M26" s="13">
        <v>37281386.96</v>
      </c>
      <c r="N26" s="14">
        <v>46099888.49</v>
      </c>
    </row>
    <row r="27" spans="1:14" ht="27" customHeight="1">
      <c r="A27" s="7" t="s">
        <v>25</v>
      </c>
      <c r="B27" s="13">
        <v>13835895.53</v>
      </c>
      <c r="C27" s="13">
        <v>3113717.51</v>
      </c>
      <c r="D27" s="13">
        <v>1101332.8</v>
      </c>
      <c r="E27" s="13">
        <v>1171345.9</v>
      </c>
      <c r="F27" s="13">
        <v>1082661.1</v>
      </c>
      <c r="G27" s="13">
        <v>1599519.8</v>
      </c>
      <c r="H27" s="13">
        <v>858408.5</v>
      </c>
      <c r="I27" s="13">
        <v>992089.5</v>
      </c>
      <c r="J27" s="13">
        <v>789890.9</v>
      </c>
      <c r="K27" s="13">
        <v>703842.6</v>
      </c>
      <c r="L27" s="13">
        <v>686218.4</v>
      </c>
      <c r="M27" s="13">
        <v>618033.7</v>
      </c>
      <c r="N27" s="14">
        <v>1118834.82</v>
      </c>
    </row>
    <row r="28" spans="1:14" ht="27" customHeight="1">
      <c r="A28" s="7" t="s">
        <v>26</v>
      </c>
      <c r="B28" s="13">
        <v>25923515.94</v>
      </c>
      <c r="C28" s="13">
        <v>2137497.79</v>
      </c>
      <c r="D28" s="13">
        <v>2158101.5</v>
      </c>
      <c r="E28" s="13">
        <v>2152034.2</v>
      </c>
      <c r="F28" s="13">
        <v>1856263.09</v>
      </c>
      <c r="G28" s="13">
        <v>2944042.35</v>
      </c>
      <c r="H28" s="13">
        <v>1823742.55</v>
      </c>
      <c r="I28" s="13">
        <v>1902668.94</v>
      </c>
      <c r="J28" s="13">
        <v>1847919.42</v>
      </c>
      <c r="K28" s="13">
        <v>1907889.52</v>
      </c>
      <c r="L28" s="13">
        <v>1818905.05</v>
      </c>
      <c r="M28" s="13">
        <v>1849019.87</v>
      </c>
      <c r="N28" s="14">
        <v>3525431.66</v>
      </c>
    </row>
    <row r="29" spans="1:14" ht="27" customHeight="1">
      <c r="A29" s="21" t="s">
        <v>27</v>
      </c>
      <c r="B29" s="13">
        <v>11381625.41</v>
      </c>
      <c r="C29" s="13">
        <v>963430.41</v>
      </c>
      <c r="D29" s="13">
        <v>1062458.05</v>
      </c>
      <c r="E29" s="13">
        <v>1094197.94</v>
      </c>
      <c r="F29" s="13">
        <v>1040636.39</v>
      </c>
      <c r="G29" s="13">
        <v>1356801.84</v>
      </c>
      <c r="H29" s="13">
        <v>1006067.18</v>
      </c>
      <c r="I29" s="13">
        <v>825132.79</v>
      </c>
      <c r="J29" s="13">
        <v>812393.94</v>
      </c>
      <c r="K29" s="13">
        <v>717405.42</v>
      </c>
      <c r="L29" s="13">
        <v>686868.91</v>
      </c>
      <c r="M29" s="13">
        <v>715078.25</v>
      </c>
      <c r="N29" s="14">
        <v>1101154.29</v>
      </c>
    </row>
    <row r="30" spans="1:14" ht="27" customHeight="1">
      <c r="A30" s="21" t="s">
        <v>28</v>
      </c>
      <c r="B30" s="13">
        <v>5992735.32</v>
      </c>
      <c r="C30" s="13">
        <v>520690.95</v>
      </c>
      <c r="D30" s="13">
        <v>558750.95</v>
      </c>
      <c r="E30" s="13">
        <v>738570.91</v>
      </c>
      <c r="F30" s="13">
        <v>533700.95</v>
      </c>
      <c r="G30" s="13">
        <v>591234.21</v>
      </c>
      <c r="H30" s="13">
        <v>460251.05</v>
      </c>
      <c r="I30" s="13">
        <v>392860.31</v>
      </c>
      <c r="J30" s="13">
        <v>379745.43</v>
      </c>
      <c r="K30" s="13">
        <v>425180.71</v>
      </c>
      <c r="L30" s="13">
        <v>401960.95</v>
      </c>
      <c r="M30" s="13">
        <v>375530.71</v>
      </c>
      <c r="N30" s="14">
        <v>614258.19</v>
      </c>
    </row>
    <row r="31" spans="1:14" ht="27" customHeight="1">
      <c r="A31" s="7" t="s">
        <v>29</v>
      </c>
      <c r="B31" s="13">
        <v>128149050.1</v>
      </c>
      <c r="C31" s="13">
        <v>80816733.81</v>
      </c>
      <c r="D31" s="13">
        <v>3724171.71</v>
      </c>
      <c r="E31" s="13">
        <v>4781680.2</v>
      </c>
      <c r="F31" s="13">
        <v>3626172.71</v>
      </c>
      <c r="G31" s="13">
        <v>5834138.82</v>
      </c>
      <c r="H31" s="13">
        <v>3911614.04</v>
      </c>
      <c r="I31" s="13">
        <v>3986276.39</v>
      </c>
      <c r="J31" s="13">
        <v>3658039.42</v>
      </c>
      <c r="K31" s="13">
        <v>3826639.42</v>
      </c>
      <c r="L31" s="13">
        <v>3641578.5</v>
      </c>
      <c r="M31" s="13">
        <v>3762272.94</v>
      </c>
      <c r="N31" s="14">
        <v>6579732.14</v>
      </c>
    </row>
    <row r="32" spans="1:14" ht="27" customHeight="1">
      <c r="A32" s="7" t="s">
        <v>30</v>
      </c>
      <c r="B32" s="13">
        <v>4355606.79</v>
      </c>
      <c r="C32" s="13">
        <v>15537260.79</v>
      </c>
      <c r="D32" s="13">
        <v>751322.27</v>
      </c>
      <c r="E32" s="13">
        <v>685786.21</v>
      </c>
      <c r="F32" s="13">
        <v>688446.9</v>
      </c>
      <c r="G32" s="13">
        <v>292066.79</v>
      </c>
      <c r="H32" s="13">
        <v>350158.48</v>
      </c>
      <c r="I32" s="13">
        <v>299802.28</v>
      </c>
      <c r="J32" s="13">
        <v>239370.79</v>
      </c>
      <c r="K32" s="13">
        <v>126233.25</v>
      </c>
      <c r="L32" s="13">
        <v>295335.64</v>
      </c>
      <c r="M32" s="13">
        <v>181081.31</v>
      </c>
      <c r="N32" s="14">
        <v>77057.58</v>
      </c>
    </row>
    <row r="33" spans="1:14" ht="27" customHeight="1">
      <c r="A33" s="7" t="s">
        <v>31</v>
      </c>
      <c r="B33" s="13">
        <v>163335890.44</v>
      </c>
      <c r="C33" s="13">
        <v>9334668.91</v>
      </c>
      <c r="D33" s="13">
        <v>12632884.07</v>
      </c>
      <c r="E33" s="13">
        <v>14269852.02</v>
      </c>
      <c r="F33" s="13">
        <v>10733554.3</v>
      </c>
      <c r="G33" s="13">
        <v>20810780.56</v>
      </c>
      <c r="H33" s="13">
        <v>10456870.45</v>
      </c>
      <c r="I33" s="13">
        <v>12947200.34</v>
      </c>
      <c r="J33" s="13">
        <v>10486961.44</v>
      </c>
      <c r="K33" s="13">
        <v>12876452.41</v>
      </c>
      <c r="L33" s="13">
        <v>13552183.31</v>
      </c>
      <c r="M33" s="13">
        <v>12603879.44</v>
      </c>
      <c r="N33" s="14">
        <v>22630603.19</v>
      </c>
    </row>
    <row r="34" spans="1:14" ht="27" customHeight="1">
      <c r="A34" s="7" t="s">
        <v>32</v>
      </c>
      <c r="B34" s="13">
        <v>21704498.27</v>
      </c>
      <c r="C34" s="13">
        <v>1538033.47</v>
      </c>
      <c r="D34" s="13">
        <v>1597744.05</v>
      </c>
      <c r="E34" s="13">
        <v>1587589.42</v>
      </c>
      <c r="F34" s="13">
        <v>1517879.05</v>
      </c>
      <c r="G34" s="13">
        <v>2767779.7</v>
      </c>
      <c r="H34" s="13">
        <v>1532593.77</v>
      </c>
      <c r="I34" s="13">
        <v>1566002.22</v>
      </c>
      <c r="J34" s="13">
        <v>1542360.87</v>
      </c>
      <c r="K34" s="13">
        <v>1519304.6</v>
      </c>
      <c r="L34" s="13">
        <v>1551728.99</v>
      </c>
      <c r="M34" s="13">
        <v>1517295.92</v>
      </c>
      <c r="N34" s="14">
        <v>3466186.21</v>
      </c>
    </row>
    <row r="35" spans="1:14" ht="27" customHeight="1">
      <c r="A35" s="7" t="s">
        <v>33</v>
      </c>
      <c r="B35" s="13">
        <v>10187837</v>
      </c>
      <c r="C35" s="13">
        <v>706540.33</v>
      </c>
      <c r="D35" s="13">
        <v>747988.93</v>
      </c>
      <c r="E35" s="13">
        <v>894147.44</v>
      </c>
      <c r="F35" s="13">
        <v>797988.93</v>
      </c>
      <c r="G35" s="13">
        <v>996903.72</v>
      </c>
      <c r="H35" s="13">
        <v>747988.93</v>
      </c>
      <c r="I35" s="13">
        <v>841279.26</v>
      </c>
      <c r="J35" s="13">
        <v>743988.95</v>
      </c>
      <c r="K35" s="13">
        <v>868173.18</v>
      </c>
      <c r="L35" s="13">
        <v>737545.63</v>
      </c>
      <c r="M35" s="13">
        <v>866914.49</v>
      </c>
      <c r="N35" s="14">
        <v>1238377.21</v>
      </c>
    </row>
    <row r="36" spans="1:14" ht="27" customHeight="1">
      <c r="A36" s="7" t="s">
        <v>34</v>
      </c>
      <c r="B36" s="13">
        <v>9272280.55</v>
      </c>
      <c r="C36" s="13">
        <v>468920.54</v>
      </c>
      <c r="D36" s="13">
        <v>433214.54</v>
      </c>
      <c r="E36" s="13">
        <v>433214.54</v>
      </c>
      <c r="F36" s="13">
        <v>433214.54</v>
      </c>
      <c r="G36" s="13">
        <v>433214.54</v>
      </c>
      <c r="H36" s="13">
        <v>2433214.54</v>
      </c>
      <c r="I36" s="13">
        <v>433214.54</v>
      </c>
      <c r="J36" s="13">
        <v>433214.54</v>
      </c>
      <c r="K36" s="13">
        <v>442714.55</v>
      </c>
      <c r="L36" s="13">
        <v>442714.55</v>
      </c>
      <c r="M36" s="13">
        <v>442714.55</v>
      </c>
      <c r="N36" s="14">
        <v>2442714.58</v>
      </c>
    </row>
    <row r="37" spans="1:14" ht="27" customHeight="1">
      <c r="A37" s="7" t="s">
        <v>35</v>
      </c>
      <c r="B37" s="13">
        <v>814631.2</v>
      </c>
      <c r="C37" s="13">
        <v>57144.6</v>
      </c>
      <c r="D37" s="13">
        <v>79758.6</v>
      </c>
      <c r="E37" s="13">
        <v>67071.1</v>
      </c>
      <c r="F37" s="13">
        <v>76881.6</v>
      </c>
      <c r="G37" s="13">
        <v>65521.1</v>
      </c>
      <c r="H37" s="13">
        <v>73574.1</v>
      </c>
      <c r="I37" s="13">
        <v>62314.1</v>
      </c>
      <c r="J37" s="13">
        <v>74024.1</v>
      </c>
      <c r="K37" s="13">
        <v>62276.1</v>
      </c>
      <c r="L37" s="13">
        <v>73179.1</v>
      </c>
      <c r="M37" s="13">
        <v>63460.1</v>
      </c>
      <c r="N37" s="14">
        <v>59426.6</v>
      </c>
    </row>
    <row r="38" spans="1:14" ht="27" customHeight="1">
      <c r="A38" s="7" t="s">
        <v>36</v>
      </c>
      <c r="B38" s="13">
        <v>680299998</v>
      </c>
      <c r="C38" s="13">
        <v>66296295.63</v>
      </c>
      <c r="D38" s="13">
        <v>75102500.72</v>
      </c>
      <c r="E38" s="13">
        <v>70842115.17</v>
      </c>
      <c r="F38" s="13">
        <v>69298530.51</v>
      </c>
      <c r="G38" s="13">
        <v>67314330.49</v>
      </c>
      <c r="H38" s="13">
        <v>67550166.02</v>
      </c>
      <c r="I38" s="13">
        <v>84618836.46</v>
      </c>
      <c r="J38" s="13">
        <v>61618718.93</v>
      </c>
      <c r="K38" s="13">
        <v>21452991.27</v>
      </c>
      <c r="L38" s="13">
        <v>24276809.45</v>
      </c>
      <c r="M38" s="13">
        <v>20122456.95</v>
      </c>
      <c r="N38" s="14">
        <v>51806246.4</v>
      </c>
    </row>
    <row r="39" spans="1:14" ht="27" customHeight="1">
      <c r="A39" s="21" t="s">
        <v>37</v>
      </c>
      <c r="B39" s="13">
        <v>510778095</v>
      </c>
      <c r="C39" s="13">
        <v>31164025.47</v>
      </c>
      <c r="D39" s="13">
        <v>37705864.24</v>
      </c>
      <c r="E39" s="13">
        <v>39598475.44</v>
      </c>
      <c r="F39" s="13">
        <v>41000657.21</v>
      </c>
      <c r="G39" s="13">
        <v>38647422.7</v>
      </c>
      <c r="H39" s="13">
        <v>38016938.95</v>
      </c>
      <c r="I39" s="13">
        <v>41855147.14</v>
      </c>
      <c r="J39" s="13">
        <v>40287465.5</v>
      </c>
      <c r="K39" s="13">
        <v>32875293.71</v>
      </c>
      <c r="L39" s="13">
        <v>44739196.63</v>
      </c>
      <c r="M39" s="13">
        <v>30499165.62</v>
      </c>
      <c r="N39" s="14">
        <v>94388442.39</v>
      </c>
    </row>
    <row r="40" spans="1:14" ht="27" customHeight="1">
      <c r="A40" s="7" t="s">
        <v>38</v>
      </c>
      <c r="B40" s="13">
        <v>81071443.37</v>
      </c>
      <c r="C40" s="13">
        <v>6026872.13</v>
      </c>
      <c r="D40" s="13">
        <v>6381380.01</v>
      </c>
      <c r="E40" s="13">
        <v>8310988.21</v>
      </c>
      <c r="F40" s="13">
        <v>6067888.72</v>
      </c>
      <c r="G40" s="13">
        <v>9618475</v>
      </c>
      <c r="H40" s="13">
        <v>6233048.41</v>
      </c>
      <c r="I40" s="13">
        <v>6665225.65</v>
      </c>
      <c r="J40" s="13">
        <v>4814603.82</v>
      </c>
      <c r="K40" s="13">
        <v>5689254.09</v>
      </c>
      <c r="L40" s="13">
        <v>4925878.53</v>
      </c>
      <c r="M40" s="13">
        <v>4815373.55</v>
      </c>
      <c r="N40" s="14">
        <v>11522455.25</v>
      </c>
    </row>
    <row r="41" spans="1:14" ht="27" customHeight="1">
      <c r="A41" s="7" t="s">
        <v>39</v>
      </c>
      <c r="B41" s="13">
        <v>34979608.45</v>
      </c>
      <c r="C41" s="13">
        <v>3813282.02</v>
      </c>
      <c r="D41" s="13">
        <v>5163852.5</v>
      </c>
      <c r="E41" s="13">
        <v>2279891.84</v>
      </c>
      <c r="F41" s="13">
        <v>3331769.48</v>
      </c>
      <c r="G41" s="13">
        <v>3542141.45</v>
      </c>
      <c r="H41" s="13">
        <v>2567527.91</v>
      </c>
      <c r="I41" s="13">
        <v>2158225.9</v>
      </c>
      <c r="J41" s="13">
        <v>1842698.05</v>
      </c>
      <c r="K41" s="13">
        <v>2338963.69</v>
      </c>
      <c r="L41" s="13">
        <v>2165552.07</v>
      </c>
      <c r="M41" s="13">
        <v>2113946.6</v>
      </c>
      <c r="N41" s="14">
        <v>3661756.94</v>
      </c>
    </row>
    <row r="42" spans="1:14" ht="27" customHeight="1">
      <c r="A42" s="7" t="s">
        <v>40</v>
      </c>
      <c r="B42" s="13">
        <v>49519174.39</v>
      </c>
      <c r="C42" s="13">
        <v>1251990.72</v>
      </c>
      <c r="D42" s="13">
        <v>1403895.88</v>
      </c>
      <c r="E42" s="13">
        <v>4577898.2</v>
      </c>
      <c r="F42" s="13">
        <v>4270421.64</v>
      </c>
      <c r="G42" s="13">
        <v>5360319.03</v>
      </c>
      <c r="H42" s="13">
        <v>4349136.69</v>
      </c>
      <c r="I42" s="13">
        <v>4574080.46</v>
      </c>
      <c r="J42" s="13">
        <v>4507595.92</v>
      </c>
      <c r="K42" s="13">
        <v>4496146.86</v>
      </c>
      <c r="L42" s="13">
        <v>5239317.24</v>
      </c>
      <c r="M42" s="13">
        <v>2724068.29</v>
      </c>
      <c r="N42" s="14">
        <v>6764303.46</v>
      </c>
    </row>
    <row r="43" spans="1:14" ht="27" customHeight="1">
      <c r="A43" s="7" t="s">
        <v>41</v>
      </c>
      <c r="B43" s="13">
        <v>65126442.38</v>
      </c>
      <c r="C43" s="13">
        <v>3898289.39</v>
      </c>
      <c r="D43" s="13">
        <v>4276152.95</v>
      </c>
      <c r="E43" s="13">
        <v>5524363.63</v>
      </c>
      <c r="F43" s="13">
        <v>4257498.88</v>
      </c>
      <c r="G43" s="13">
        <v>8635517.76</v>
      </c>
      <c r="H43" s="13">
        <v>4261347.53</v>
      </c>
      <c r="I43" s="13">
        <v>5327919.31</v>
      </c>
      <c r="J43" s="13">
        <v>4304766.92</v>
      </c>
      <c r="K43" s="13">
        <v>5247141.44</v>
      </c>
      <c r="L43" s="13">
        <v>4297399.62</v>
      </c>
      <c r="M43" s="13">
        <v>7107223.05</v>
      </c>
      <c r="N43" s="14">
        <v>7988821.9</v>
      </c>
    </row>
    <row r="44" spans="1:14" ht="27" customHeight="1">
      <c r="A44" s="7" t="s">
        <v>42</v>
      </c>
      <c r="B44" s="13">
        <v>168179552.34</v>
      </c>
      <c r="C44" s="13">
        <v>10871947.3</v>
      </c>
      <c r="D44" s="13">
        <v>14695133.76</v>
      </c>
      <c r="E44" s="13">
        <v>13492334.43</v>
      </c>
      <c r="F44" s="13">
        <v>15682893.82</v>
      </c>
      <c r="G44" s="13">
        <v>18314965.36</v>
      </c>
      <c r="H44" s="13">
        <v>13481128.97</v>
      </c>
      <c r="I44" s="13">
        <v>11387653.03</v>
      </c>
      <c r="J44" s="13">
        <v>13171006.01</v>
      </c>
      <c r="K44" s="13">
        <v>13868139.68</v>
      </c>
      <c r="L44" s="13">
        <v>12781529.53</v>
      </c>
      <c r="M44" s="13">
        <v>10073384.48</v>
      </c>
      <c r="N44" s="14">
        <v>20359435.97</v>
      </c>
    </row>
    <row r="45" spans="1:14" ht="27" customHeight="1">
      <c r="A45" s="21" t="s">
        <v>43</v>
      </c>
      <c r="B45" s="13">
        <v>1874568.44</v>
      </c>
      <c r="C45" s="13">
        <v>117153.66</v>
      </c>
      <c r="D45" s="13">
        <v>296768.79</v>
      </c>
      <c r="E45" s="13">
        <v>297452.92</v>
      </c>
      <c r="F45" s="13">
        <v>140509.13</v>
      </c>
      <c r="G45" s="13">
        <v>129542.37</v>
      </c>
      <c r="H45" s="13">
        <v>130423.71</v>
      </c>
      <c r="I45" s="13">
        <v>125848.22</v>
      </c>
      <c r="J45" s="13">
        <v>133072.72</v>
      </c>
      <c r="K45" s="13">
        <v>128366.93</v>
      </c>
      <c r="L45" s="13">
        <v>128618.71</v>
      </c>
      <c r="M45" s="13">
        <v>122912.69</v>
      </c>
      <c r="N45" s="14">
        <v>123898.59</v>
      </c>
    </row>
    <row r="46" spans="1:14" ht="27" customHeight="1">
      <c r="A46" s="21" t="s">
        <v>44</v>
      </c>
      <c r="B46" s="13">
        <v>3054130.1</v>
      </c>
      <c r="C46" s="13">
        <v>192002.07</v>
      </c>
      <c r="D46" s="13">
        <v>415212.07</v>
      </c>
      <c r="E46" s="13">
        <v>217542.07</v>
      </c>
      <c r="F46" s="13">
        <v>177220.17</v>
      </c>
      <c r="G46" s="13">
        <v>190501.07</v>
      </c>
      <c r="H46" s="13">
        <v>178063.07</v>
      </c>
      <c r="I46" s="13">
        <v>188111.07</v>
      </c>
      <c r="J46" s="13">
        <v>266198.07</v>
      </c>
      <c r="K46" s="13">
        <v>436641.07</v>
      </c>
      <c r="L46" s="13">
        <v>217431.07</v>
      </c>
      <c r="M46" s="13">
        <v>189972.07</v>
      </c>
      <c r="N46" s="14">
        <v>385236.23</v>
      </c>
    </row>
    <row r="47" spans="1:14" ht="27" customHeight="1">
      <c r="A47" s="21" t="s">
        <v>45</v>
      </c>
      <c r="B47" s="13">
        <v>6239238.49</v>
      </c>
      <c r="C47" s="13">
        <v>363467.2</v>
      </c>
      <c r="D47" s="13">
        <v>482785.26</v>
      </c>
      <c r="E47" s="13">
        <v>546736.98</v>
      </c>
      <c r="F47" s="13">
        <v>431625.62</v>
      </c>
      <c r="G47" s="13">
        <v>729137.59</v>
      </c>
      <c r="H47" s="13">
        <v>483102.16</v>
      </c>
      <c r="I47" s="13">
        <v>519628.4</v>
      </c>
      <c r="J47" s="13">
        <v>407675.24</v>
      </c>
      <c r="K47" s="13">
        <v>517002.25</v>
      </c>
      <c r="L47" s="13">
        <v>417747.3</v>
      </c>
      <c r="M47" s="13">
        <v>494354.45</v>
      </c>
      <c r="N47" s="14">
        <v>845976.04</v>
      </c>
    </row>
    <row r="48" spans="1:14" ht="27" customHeight="1">
      <c r="A48" s="7" t="s">
        <v>46</v>
      </c>
      <c r="B48" s="13">
        <v>11107029.41</v>
      </c>
      <c r="C48" s="13">
        <v>579935.83</v>
      </c>
      <c r="D48" s="13">
        <v>712302.39</v>
      </c>
      <c r="E48" s="13">
        <v>1230961.88</v>
      </c>
      <c r="F48" s="13">
        <v>935012.39</v>
      </c>
      <c r="G48" s="13">
        <v>1086066.18</v>
      </c>
      <c r="H48" s="13">
        <v>1083561.11</v>
      </c>
      <c r="I48" s="13">
        <v>803128.61</v>
      </c>
      <c r="J48" s="13">
        <v>710290.76</v>
      </c>
      <c r="K48" s="13">
        <v>1074369.89</v>
      </c>
      <c r="L48" s="13">
        <v>810294.81</v>
      </c>
      <c r="M48" s="13">
        <v>1159088.69</v>
      </c>
      <c r="N48" s="14">
        <v>922016.87</v>
      </c>
    </row>
    <row r="49" spans="1:14" ht="27" customHeight="1">
      <c r="A49" s="7" t="s">
        <v>47</v>
      </c>
      <c r="B49" s="13">
        <v>8597454.64</v>
      </c>
      <c r="C49" s="13">
        <v>627661.04</v>
      </c>
      <c r="D49" s="13">
        <v>820475.46</v>
      </c>
      <c r="E49" s="13">
        <v>673873.34</v>
      </c>
      <c r="F49" s="13">
        <v>648102.96</v>
      </c>
      <c r="G49" s="13">
        <v>1049055.54</v>
      </c>
      <c r="H49" s="13">
        <v>568958.06</v>
      </c>
      <c r="I49" s="13">
        <v>606678.91</v>
      </c>
      <c r="J49" s="13">
        <v>588874.06</v>
      </c>
      <c r="K49" s="13">
        <v>596113.44</v>
      </c>
      <c r="L49" s="13">
        <v>592707.16</v>
      </c>
      <c r="M49" s="13">
        <v>658188.94</v>
      </c>
      <c r="N49" s="14">
        <v>1166765.73</v>
      </c>
    </row>
    <row r="50" spans="1:14" ht="27" customHeight="1">
      <c r="A50" s="7" t="s">
        <v>48</v>
      </c>
      <c r="B50" s="13">
        <v>4598056.83</v>
      </c>
      <c r="C50" s="13">
        <v>352023.78</v>
      </c>
      <c r="D50" s="13">
        <v>336159.32</v>
      </c>
      <c r="E50" s="13">
        <v>466546.1</v>
      </c>
      <c r="F50" s="13">
        <v>342659.32</v>
      </c>
      <c r="G50" s="13">
        <v>551915.66</v>
      </c>
      <c r="H50" s="13">
        <v>337409.32</v>
      </c>
      <c r="I50" s="13">
        <v>413691.1</v>
      </c>
      <c r="J50" s="13">
        <v>336159.32</v>
      </c>
      <c r="K50" s="13">
        <v>406796.1</v>
      </c>
      <c r="L50" s="13">
        <v>297659.32</v>
      </c>
      <c r="M50" s="13">
        <v>285796.1</v>
      </c>
      <c r="N50" s="14">
        <v>471241.39</v>
      </c>
    </row>
    <row r="51" spans="1:14" ht="27" customHeight="1">
      <c r="A51" s="7" t="s">
        <v>49</v>
      </c>
      <c r="B51" s="13">
        <v>46428454.15</v>
      </c>
      <c r="C51" s="13">
        <v>3428449.14</v>
      </c>
      <c r="D51" s="13">
        <v>3946860.55</v>
      </c>
      <c r="E51" s="13">
        <v>3807757.25</v>
      </c>
      <c r="F51" s="13">
        <v>3666113.22</v>
      </c>
      <c r="G51" s="13">
        <v>4339864.57</v>
      </c>
      <c r="H51" s="13">
        <v>3666683.84</v>
      </c>
      <c r="I51" s="13">
        <v>4039274.97</v>
      </c>
      <c r="J51" s="13">
        <v>3858311.29</v>
      </c>
      <c r="K51" s="13">
        <v>3818275.7</v>
      </c>
      <c r="L51" s="13">
        <v>3779897.39</v>
      </c>
      <c r="M51" s="13">
        <v>3884298.9</v>
      </c>
      <c r="N51" s="14">
        <v>4192667.33</v>
      </c>
    </row>
    <row r="52" spans="1:14" ht="27" customHeight="1">
      <c r="A52" s="7" t="s">
        <v>50</v>
      </c>
      <c r="B52" s="13">
        <v>5677891.17</v>
      </c>
      <c r="C52" s="13">
        <v>352750.46</v>
      </c>
      <c r="D52" s="13">
        <v>388598.5</v>
      </c>
      <c r="E52" s="13">
        <v>508888.33</v>
      </c>
      <c r="F52" s="13">
        <v>403665.52</v>
      </c>
      <c r="G52" s="13">
        <v>684842.52</v>
      </c>
      <c r="H52" s="13">
        <v>412142</v>
      </c>
      <c r="I52" s="13">
        <v>480806.8</v>
      </c>
      <c r="J52" s="13">
        <v>373614.49</v>
      </c>
      <c r="K52" s="13">
        <v>478689.04</v>
      </c>
      <c r="L52" s="13">
        <v>381633.79</v>
      </c>
      <c r="M52" s="13">
        <v>487083.75</v>
      </c>
      <c r="N52" s="14">
        <v>725175.97</v>
      </c>
    </row>
    <row r="53" spans="1:14" ht="27" customHeight="1">
      <c r="A53" s="7" t="s">
        <v>51</v>
      </c>
      <c r="B53" s="13">
        <v>20511525.61</v>
      </c>
      <c r="C53" s="13">
        <v>1279104.32</v>
      </c>
      <c r="D53" s="13">
        <v>2053128.05</v>
      </c>
      <c r="E53" s="13">
        <v>2054991.92</v>
      </c>
      <c r="F53" s="13">
        <v>1899283.05</v>
      </c>
      <c r="G53" s="13">
        <v>1920803.94</v>
      </c>
      <c r="H53" s="13">
        <v>1569678.99</v>
      </c>
      <c r="I53" s="13">
        <v>1431691.45</v>
      </c>
      <c r="J53" s="13">
        <v>1782425.88</v>
      </c>
      <c r="K53" s="13">
        <v>1646346.39</v>
      </c>
      <c r="L53" s="13">
        <v>1942015.56</v>
      </c>
      <c r="M53" s="13">
        <v>1379727.7</v>
      </c>
      <c r="N53" s="14">
        <v>1552328.36</v>
      </c>
    </row>
    <row r="54" spans="1:14" ht="27" customHeight="1">
      <c r="A54" s="21" t="s">
        <v>52</v>
      </c>
      <c r="B54" s="13">
        <v>54158285.48</v>
      </c>
      <c r="C54" s="13">
        <v>3183662.3</v>
      </c>
      <c r="D54" s="13">
        <v>4419372.26</v>
      </c>
      <c r="E54" s="13">
        <v>5060298.09</v>
      </c>
      <c r="F54" s="13">
        <v>4570488.27</v>
      </c>
      <c r="G54" s="13">
        <v>6191969.88</v>
      </c>
      <c r="H54" s="13">
        <v>4405976.53</v>
      </c>
      <c r="I54" s="13">
        <v>4761473.99</v>
      </c>
      <c r="J54" s="13">
        <v>4308070.12</v>
      </c>
      <c r="K54" s="13">
        <v>4727706.79</v>
      </c>
      <c r="L54" s="13">
        <v>3473601.98</v>
      </c>
      <c r="M54" s="13">
        <v>3739495.91</v>
      </c>
      <c r="N54" s="14">
        <v>5316169.36</v>
      </c>
    </row>
    <row r="55" spans="1:14" ht="27" customHeight="1">
      <c r="A55" s="7" t="s">
        <v>53</v>
      </c>
      <c r="B55" s="13">
        <v>12449537</v>
      </c>
      <c r="C55" s="13">
        <v>866285.1</v>
      </c>
      <c r="D55" s="13">
        <v>1131878.54</v>
      </c>
      <c r="E55" s="13">
        <v>1695010.16</v>
      </c>
      <c r="F55" s="13">
        <v>1350176.05</v>
      </c>
      <c r="G55" s="13">
        <v>1129185.5</v>
      </c>
      <c r="H55" s="13">
        <v>802504.76</v>
      </c>
      <c r="I55" s="13">
        <v>1263845.23</v>
      </c>
      <c r="J55" s="13">
        <v>1077028.09</v>
      </c>
      <c r="K55" s="13">
        <v>917472.7</v>
      </c>
      <c r="L55" s="13">
        <v>712222.9</v>
      </c>
      <c r="M55" s="13">
        <v>509457.82</v>
      </c>
      <c r="N55" s="14">
        <v>994470.15</v>
      </c>
    </row>
    <row r="56" spans="1:14" ht="27" customHeight="1">
      <c r="A56" s="21" t="s">
        <v>54</v>
      </c>
      <c r="B56" s="13">
        <v>259841870.24</v>
      </c>
      <c r="C56" s="13">
        <v>17630397.51</v>
      </c>
      <c r="D56" s="13">
        <v>18894629.23</v>
      </c>
      <c r="E56" s="13">
        <v>23009894.08</v>
      </c>
      <c r="F56" s="13">
        <v>28237640.74</v>
      </c>
      <c r="G56" s="13">
        <v>35373125.27</v>
      </c>
      <c r="H56" s="13">
        <v>20896125.82</v>
      </c>
      <c r="I56" s="13">
        <v>29216055</v>
      </c>
      <c r="J56" s="13">
        <v>18594484.25</v>
      </c>
      <c r="K56" s="13">
        <v>21058411.97</v>
      </c>
      <c r="L56" s="13">
        <v>17876117.21</v>
      </c>
      <c r="M56" s="13">
        <v>21261014.75</v>
      </c>
      <c r="N56" s="14">
        <v>7793974.41</v>
      </c>
    </row>
    <row r="57" spans="1:14" ht="27" customHeight="1">
      <c r="A57" s="7" t="s">
        <v>55</v>
      </c>
      <c r="B57" s="13">
        <v>15428217.17</v>
      </c>
      <c r="C57" s="13">
        <v>1799468.98</v>
      </c>
      <c r="D57" s="13">
        <v>2042740.85</v>
      </c>
      <c r="E57" s="13">
        <v>2311718.03</v>
      </c>
      <c r="F57" s="13">
        <v>1503564.84</v>
      </c>
      <c r="G57" s="13">
        <v>1433471.96</v>
      </c>
      <c r="H57" s="13">
        <v>873804.61</v>
      </c>
      <c r="I57" s="13">
        <v>905833.39</v>
      </c>
      <c r="J57" s="13">
        <v>824227.25</v>
      </c>
      <c r="K57" s="13">
        <v>938688.97</v>
      </c>
      <c r="L57" s="13">
        <v>745050.4</v>
      </c>
      <c r="M57" s="13">
        <v>875453.87</v>
      </c>
      <c r="N57" s="14">
        <v>1174194.02</v>
      </c>
    </row>
    <row r="58" spans="1:14" ht="27" customHeight="1">
      <c r="A58" s="7" t="s">
        <v>56</v>
      </c>
      <c r="B58" s="13">
        <v>8686074.16</v>
      </c>
      <c r="C58" s="13">
        <v>517655.4</v>
      </c>
      <c r="D58" s="13">
        <v>670111.23</v>
      </c>
      <c r="E58" s="13">
        <v>714948.62</v>
      </c>
      <c r="F58" s="13">
        <v>574756.31</v>
      </c>
      <c r="G58" s="13">
        <v>1045785.45</v>
      </c>
      <c r="H58" s="13">
        <v>603843.3</v>
      </c>
      <c r="I58" s="13">
        <v>711998.89</v>
      </c>
      <c r="J58" s="13">
        <v>587042.33</v>
      </c>
      <c r="K58" s="13">
        <v>742090</v>
      </c>
      <c r="L58" s="13">
        <v>587343.06</v>
      </c>
      <c r="M58" s="13">
        <v>705887.53</v>
      </c>
      <c r="N58" s="14">
        <v>1224612.04</v>
      </c>
    </row>
    <row r="59" spans="1:14" ht="27" customHeight="1">
      <c r="A59" s="7" t="s">
        <v>57</v>
      </c>
      <c r="B59" s="13">
        <v>13498065.1</v>
      </c>
      <c r="C59" s="13">
        <v>605839.13</v>
      </c>
      <c r="D59" s="13">
        <v>804090.7</v>
      </c>
      <c r="E59" s="13">
        <v>1006136.17</v>
      </c>
      <c r="F59" s="13">
        <v>842196.48</v>
      </c>
      <c r="G59" s="13">
        <v>1127923.58</v>
      </c>
      <c r="H59" s="13">
        <v>998068.44</v>
      </c>
      <c r="I59" s="13">
        <v>825146.05</v>
      </c>
      <c r="J59" s="13">
        <v>3505330.87</v>
      </c>
      <c r="K59" s="13">
        <v>852021.53</v>
      </c>
      <c r="L59" s="13">
        <v>878712.75</v>
      </c>
      <c r="M59" s="13">
        <v>784455.11</v>
      </c>
      <c r="N59" s="14">
        <v>1268144.29</v>
      </c>
    </row>
    <row r="60" spans="1:14" ht="27" customHeight="1">
      <c r="A60" s="7" t="s">
        <v>58</v>
      </c>
      <c r="B60" s="13">
        <v>117362200</v>
      </c>
      <c r="C60" s="13">
        <v>9696169.22</v>
      </c>
      <c r="D60" s="13">
        <v>7655001.43</v>
      </c>
      <c r="E60" s="13">
        <v>12078529.45</v>
      </c>
      <c r="F60" s="13">
        <v>7858946.91</v>
      </c>
      <c r="G60" s="13">
        <v>9035905.46</v>
      </c>
      <c r="H60" s="13">
        <v>8647029.22</v>
      </c>
      <c r="I60" s="13">
        <v>8689542.74</v>
      </c>
      <c r="J60" s="13">
        <v>8048334.83</v>
      </c>
      <c r="K60" s="13">
        <v>8799019.91</v>
      </c>
      <c r="L60" s="13">
        <v>8036055.79</v>
      </c>
      <c r="M60" s="13">
        <v>8972711.23</v>
      </c>
      <c r="N60" s="14">
        <v>19844953.81</v>
      </c>
    </row>
    <row r="61" spans="1:14" ht="27" customHeight="1">
      <c r="A61" s="7" t="s">
        <v>59</v>
      </c>
      <c r="B61" s="13">
        <v>14371045529</v>
      </c>
      <c r="C61" s="13">
        <v>3029406724.41</v>
      </c>
      <c r="D61" s="13">
        <v>982022772.06</v>
      </c>
      <c r="E61" s="13">
        <v>1093238785.17</v>
      </c>
      <c r="F61" s="13">
        <v>1347995900.45</v>
      </c>
      <c r="G61" s="13">
        <v>1761428510.5</v>
      </c>
      <c r="H61" s="13">
        <v>1128523184.06</v>
      </c>
      <c r="I61" s="13">
        <v>1512782284.25</v>
      </c>
      <c r="J61" s="13">
        <v>446794089.2</v>
      </c>
      <c r="K61" s="13">
        <v>807308184.83</v>
      </c>
      <c r="L61" s="13">
        <v>378941733.92</v>
      </c>
      <c r="M61" s="13">
        <v>499592456.49</v>
      </c>
      <c r="N61" s="14">
        <v>1383010903.66</v>
      </c>
    </row>
    <row r="62" spans="1:14" ht="27" customHeight="1">
      <c r="A62" s="7" t="s">
        <v>60</v>
      </c>
      <c r="B62" s="13">
        <v>5009942.44</v>
      </c>
      <c r="C62" s="13">
        <v>475505.21</v>
      </c>
      <c r="D62" s="13">
        <v>163602.57</v>
      </c>
      <c r="E62" s="13">
        <v>498071.55</v>
      </c>
      <c r="F62" s="13">
        <v>329797.76</v>
      </c>
      <c r="G62" s="13">
        <v>346816.9</v>
      </c>
      <c r="H62" s="13">
        <v>311461.96</v>
      </c>
      <c r="I62" s="13">
        <v>884876.56</v>
      </c>
      <c r="J62" s="13">
        <v>506980.46</v>
      </c>
      <c r="K62" s="13">
        <v>454514.01</v>
      </c>
      <c r="L62" s="13">
        <v>266756.7</v>
      </c>
      <c r="M62" s="13">
        <v>342953.66</v>
      </c>
      <c r="N62" s="14">
        <v>428605.1</v>
      </c>
    </row>
    <row r="63" spans="1:14" ht="27" customHeight="1">
      <c r="A63" s="21" t="s">
        <v>61</v>
      </c>
      <c r="B63" s="13">
        <v>27241697.74</v>
      </c>
      <c r="C63" s="13">
        <v>1746048.67</v>
      </c>
      <c r="D63" s="13">
        <v>2331581.79</v>
      </c>
      <c r="E63" s="13">
        <v>2302773.78</v>
      </c>
      <c r="F63" s="13">
        <v>1952868.36</v>
      </c>
      <c r="G63" s="13">
        <v>3127904.33</v>
      </c>
      <c r="H63" s="13">
        <v>1989305.8</v>
      </c>
      <c r="I63" s="13">
        <v>2300971.41</v>
      </c>
      <c r="J63" s="13">
        <v>1980187.23</v>
      </c>
      <c r="K63" s="13">
        <v>2229517.37</v>
      </c>
      <c r="L63" s="13">
        <v>1880694.45</v>
      </c>
      <c r="M63" s="13">
        <v>2093222.76</v>
      </c>
      <c r="N63" s="14">
        <v>3306621.79</v>
      </c>
    </row>
    <row r="64" spans="1:14" ht="27" customHeight="1">
      <c r="A64" s="7" t="s">
        <v>62</v>
      </c>
      <c r="B64" s="13">
        <v>9834188.94</v>
      </c>
      <c r="C64" s="13">
        <v>694068.07</v>
      </c>
      <c r="D64" s="13">
        <v>755376.5</v>
      </c>
      <c r="E64" s="13">
        <v>881982</v>
      </c>
      <c r="F64" s="13">
        <v>758463.68</v>
      </c>
      <c r="G64" s="13">
        <v>1190952.07</v>
      </c>
      <c r="H64" s="13">
        <v>641633.46</v>
      </c>
      <c r="I64" s="13">
        <v>683985.03</v>
      </c>
      <c r="J64" s="13">
        <v>702434.61</v>
      </c>
      <c r="K64" s="13">
        <v>798630.36</v>
      </c>
      <c r="L64" s="13">
        <v>748686.09</v>
      </c>
      <c r="M64" s="13">
        <v>721480.16</v>
      </c>
      <c r="N64" s="14">
        <v>1256496.91</v>
      </c>
    </row>
    <row r="65" spans="1:14" ht="27" customHeight="1">
      <c r="A65" s="7" t="s">
        <v>63</v>
      </c>
      <c r="B65" s="13">
        <v>9724169.52</v>
      </c>
      <c r="C65" s="13">
        <v>583320.1</v>
      </c>
      <c r="D65" s="13">
        <v>644108.52</v>
      </c>
      <c r="E65" s="13">
        <v>1050183.05</v>
      </c>
      <c r="F65" s="13">
        <v>681127.54</v>
      </c>
      <c r="G65" s="13">
        <v>1138916.99</v>
      </c>
      <c r="H65" s="13">
        <v>666747.68</v>
      </c>
      <c r="I65" s="13">
        <v>918132.95</v>
      </c>
      <c r="J65" s="13">
        <v>628938.26</v>
      </c>
      <c r="K65" s="13">
        <v>784071.45</v>
      </c>
      <c r="L65" s="13">
        <v>633686.22</v>
      </c>
      <c r="M65" s="13">
        <v>735253.54</v>
      </c>
      <c r="N65" s="14">
        <v>1259683.22</v>
      </c>
    </row>
    <row r="66" spans="1:14" ht="27" customHeight="1">
      <c r="A66" s="7" t="s">
        <v>64</v>
      </c>
      <c r="B66" s="13">
        <v>10282982.86</v>
      </c>
      <c r="C66" s="13">
        <v>859706.63</v>
      </c>
      <c r="D66" s="13">
        <v>1102817.47</v>
      </c>
      <c r="E66" s="13">
        <v>1192058.01</v>
      </c>
      <c r="F66" s="13">
        <v>971777.19</v>
      </c>
      <c r="G66" s="13">
        <v>1003675.67</v>
      </c>
      <c r="H66" s="13">
        <v>763042.99</v>
      </c>
      <c r="I66" s="13">
        <v>686999.65</v>
      </c>
      <c r="J66" s="13">
        <v>663974.33</v>
      </c>
      <c r="K66" s="13">
        <v>475517</v>
      </c>
      <c r="L66" s="13">
        <v>688420.36</v>
      </c>
      <c r="M66" s="13">
        <v>610813.59</v>
      </c>
      <c r="N66" s="14">
        <v>1264179.97</v>
      </c>
    </row>
    <row r="67" spans="1:14" ht="27" customHeight="1">
      <c r="A67" s="7" t="s">
        <v>65</v>
      </c>
      <c r="B67" s="13">
        <v>55235058.87</v>
      </c>
      <c r="C67" s="13">
        <v>4704907.67</v>
      </c>
      <c r="D67" s="13">
        <v>5692711.23</v>
      </c>
      <c r="E67" s="13">
        <v>4637212.3</v>
      </c>
      <c r="F67" s="13">
        <v>5735928.51</v>
      </c>
      <c r="G67" s="13">
        <v>6159003.81</v>
      </c>
      <c r="H67" s="13">
        <v>3696675.53</v>
      </c>
      <c r="I67" s="13">
        <v>3765459.68</v>
      </c>
      <c r="J67" s="13">
        <v>3592597.71</v>
      </c>
      <c r="K67" s="13">
        <v>3917721.38</v>
      </c>
      <c r="L67" s="13">
        <v>3676382.94</v>
      </c>
      <c r="M67" s="13">
        <v>3900679.76</v>
      </c>
      <c r="N67" s="14">
        <v>5755778.35</v>
      </c>
    </row>
    <row r="68" spans="1:14" ht="27" customHeight="1">
      <c r="A68" s="7" t="s">
        <v>66</v>
      </c>
      <c r="B68" s="13">
        <v>2569699665</v>
      </c>
      <c r="C68" s="13">
        <v>238090712.35</v>
      </c>
      <c r="D68" s="13">
        <v>338764688.36</v>
      </c>
      <c r="E68" s="13">
        <v>193542705.07</v>
      </c>
      <c r="F68" s="13">
        <v>176276951.41</v>
      </c>
      <c r="G68" s="13">
        <v>212186008.8</v>
      </c>
      <c r="H68" s="13">
        <v>188267092.28</v>
      </c>
      <c r="I68" s="13">
        <v>193838174.67</v>
      </c>
      <c r="J68" s="13">
        <v>191123069.17</v>
      </c>
      <c r="K68" s="13">
        <v>205050981.4</v>
      </c>
      <c r="L68" s="13">
        <v>203529521.3</v>
      </c>
      <c r="M68" s="13">
        <v>187452432.44</v>
      </c>
      <c r="N68" s="14">
        <v>241577327.75</v>
      </c>
    </row>
    <row r="69" spans="1:14" ht="27" customHeight="1">
      <c r="A69" s="7" t="s">
        <v>67</v>
      </c>
      <c r="B69" s="13">
        <v>18617455.78</v>
      </c>
      <c r="C69" s="13">
        <v>1577374.56</v>
      </c>
      <c r="D69" s="13">
        <v>1670081.96</v>
      </c>
      <c r="E69" s="13">
        <v>2361607.4</v>
      </c>
      <c r="F69" s="13">
        <v>2055596.1</v>
      </c>
      <c r="G69" s="13">
        <v>2462123.15</v>
      </c>
      <c r="H69" s="13">
        <v>1106876.39</v>
      </c>
      <c r="I69" s="13">
        <v>822925.74</v>
      </c>
      <c r="J69" s="13">
        <v>656149.14</v>
      </c>
      <c r="K69" s="13">
        <v>721399.98</v>
      </c>
      <c r="L69" s="13">
        <v>550822.2</v>
      </c>
      <c r="M69" s="13">
        <v>670397.65</v>
      </c>
      <c r="N69" s="14">
        <v>3962101.51</v>
      </c>
    </row>
    <row r="70" spans="1:14" ht="27" customHeight="1">
      <c r="A70" s="7" t="s">
        <v>68</v>
      </c>
      <c r="B70" s="13">
        <v>22051329.05</v>
      </c>
      <c r="C70" s="13">
        <v>2250085.65</v>
      </c>
      <c r="D70" s="13">
        <v>2235443.7</v>
      </c>
      <c r="E70" s="13">
        <v>3046502.39</v>
      </c>
      <c r="F70" s="13">
        <v>1142049.35</v>
      </c>
      <c r="G70" s="13">
        <v>1459750.45</v>
      </c>
      <c r="H70" s="13">
        <v>1127585.64</v>
      </c>
      <c r="I70" s="13">
        <v>1710470.05</v>
      </c>
      <c r="J70" s="13">
        <v>1092604.66</v>
      </c>
      <c r="K70" s="13">
        <v>1509569.07</v>
      </c>
      <c r="L70" s="13">
        <v>1320168.31</v>
      </c>
      <c r="M70" s="13">
        <v>1553584.41</v>
      </c>
      <c r="N70" s="14">
        <v>3603515.37</v>
      </c>
    </row>
    <row r="71" spans="1:14" ht="27" customHeight="1">
      <c r="A71" s="7" t="s">
        <v>69</v>
      </c>
      <c r="B71" s="13">
        <v>57719261.15</v>
      </c>
      <c r="C71" s="13">
        <v>5360098.99</v>
      </c>
      <c r="D71" s="13">
        <v>5534239.98</v>
      </c>
      <c r="E71" s="13">
        <v>7748013.39</v>
      </c>
      <c r="F71" s="13">
        <v>5636650.39</v>
      </c>
      <c r="G71" s="13">
        <v>7000144.54</v>
      </c>
      <c r="H71" s="13">
        <v>5665841.5</v>
      </c>
      <c r="I71" s="13">
        <v>6974031.86</v>
      </c>
      <c r="J71" s="13">
        <v>6569320.33</v>
      </c>
      <c r="K71" s="13">
        <v>4343135.11</v>
      </c>
      <c r="L71" s="13">
        <v>1182564.07</v>
      </c>
      <c r="M71" s="13">
        <v>847342.18</v>
      </c>
      <c r="N71" s="14">
        <v>857878.81</v>
      </c>
    </row>
    <row r="72" spans="1:14" ht="27" customHeight="1">
      <c r="A72" s="7" t="s">
        <v>70</v>
      </c>
      <c r="B72" s="13">
        <v>61847000.31</v>
      </c>
      <c r="C72" s="13">
        <v>5581066.15</v>
      </c>
      <c r="D72" s="13">
        <v>5796504.01</v>
      </c>
      <c r="E72" s="13">
        <v>7254933.09</v>
      </c>
      <c r="F72" s="13">
        <v>5958876.95</v>
      </c>
      <c r="G72" s="13">
        <v>7348424.39</v>
      </c>
      <c r="H72" s="13">
        <v>6198735.94</v>
      </c>
      <c r="I72" s="13">
        <v>7432060.15</v>
      </c>
      <c r="J72" s="13">
        <v>6131841.91</v>
      </c>
      <c r="K72" s="13">
        <v>7005733.05</v>
      </c>
      <c r="L72" s="13">
        <v>1800396.44</v>
      </c>
      <c r="M72" s="13">
        <v>674630.6</v>
      </c>
      <c r="N72" s="14">
        <v>663797.63</v>
      </c>
    </row>
    <row r="73" spans="1:14" ht="27" customHeight="1">
      <c r="A73" s="7" t="s">
        <v>71</v>
      </c>
      <c r="B73" s="13">
        <v>149203436.22</v>
      </c>
      <c r="C73" s="13">
        <v>11527449.42</v>
      </c>
      <c r="D73" s="13">
        <v>11931210.98</v>
      </c>
      <c r="E73" s="13">
        <v>15969218.68</v>
      </c>
      <c r="F73" s="13">
        <v>13179589.73</v>
      </c>
      <c r="G73" s="13">
        <v>15767649.83</v>
      </c>
      <c r="H73" s="13">
        <v>12658578.21</v>
      </c>
      <c r="I73" s="13">
        <v>15537023.55</v>
      </c>
      <c r="J73" s="13">
        <v>12877771.26</v>
      </c>
      <c r="K73" s="13">
        <v>15079549.02</v>
      </c>
      <c r="L73" s="13">
        <v>13209224.14</v>
      </c>
      <c r="M73" s="13">
        <v>9367693.57</v>
      </c>
      <c r="N73" s="14">
        <v>2098477.83</v>
      </c>
    </row>
    <row r="74" spans="1:14" ht="27" customHeight="1">
      <c r="A74" s="7" t="s">
        <v>72</v>
      </c>
      <c r="B74" s="13">
        <v>70571289.59</v>
      </c>
      <c r="C74" s="13">
        <v>6086436.29</v>
      </c>
      <c r="D74" s="13">
        <v>6051864.9</v>
      </c>
      <c r="E74" s="13">
        <v>7884457.96</v>
      </c>
      <c r="F74" s="13">
        <v>6309619.97</v>
      </c>
      <c r="G74" s="13">
        <v>7722953.33</v>
      </c>
      <c r="H74" s="13">
        <v>6329479.48</v>
      </c>
      <c r="I74" s="13">
        <v>8155260.16</v>
      </c>
      <c r="J74" s="13">
        <v>6478539.53</v>
      </c>
      <c r="K74" s="13">
        <v>7561478.96</v>
      </c>
      <c r="L74" s="13">
        <v>2646867.3</v>
      </c>
      <c r="M74" s="13">
        <v>2467937.66</v>
      </c>
      <c r="N74" s="14">
        <v>2876394.05</v>
      </c>
    </row>
    <row r="75" spans="1:14" ht="27" customHeight="1">
      <c r="A75" s="7" t="s">
        <v>73</v>
      </c>
      <c r="B75" s="13">
        <v>118002903.94</v>
      </c>
      <c r="C75" s="13">
        <v>10715908.8</v>
      </c>
      <c r="D75" s="13">
        <v>9737977.84</v>
      </c>
      <c r="E75" s="13">
        <v>13143902.09</v>
      </c>
      <c r="F75" s="13">
        <v>10363095.2</v>
      </c>
      <c r="G75" s="13">
        <v>13087071.37</v>
      </c>
      <c r="H75" s="13">
        <v>10359691.61</v>
      </c>
      <c r="I75" s="13">
        <v>13356308.34</v>
      </c>
      <c r="J75" s="13">
        <v>10660789.92</v>
      </c>
      <c r="K75" s="13">
        <v>12238289.36</v>
      </c>
      <c r="L75" s="13">
        <v>9119627.52</v>
      </c>
      <c r="M75" s="13">
        <v>3362406.12</v>
      </c>
      <c r="N75" s="14">
        <v>1857835.77</v>
      </c>
    </row>
    <row r="76" spans="1:14" ht="27" customHeight="1">
      <c r="A76" s="7" t="s">
        <v>74</v>
      </c>
      <c r="B76" s="13">
        <v>23490634</v>
      </c>
      <c r="C76" s="13">
        <v>1524402.08</v>
      </c>
      <c r="D76" s="13">
        <v>1740223.23</v>
      </c>
      <c r="E76" s="13">
        <v>2209903.21</v>
      </c>
      <c r="F76" s="13">
        <v>2799791.97</v>
      </c>
      <c r="G76" s="13">
        <v>2162698.01</v>
      </c>
      <c r="H76" s="13">
        <v>1682386.53</v>
      </c>
      <c r="I76" s="13">
        <v>2207941.02</v>
      </c>
      <c r="J76" s="13">
        <v>1761400.03</v>
      </c>
      <c r="K76" s="13">
        <v>2071995.98</v>
      </c>
      <c r="L76" s="13">
        <v>1699071.03</v>
      </c>
      <c r="M76" s="13">
        <v>2080245.98</v>
      </c>
      <c r="N76" s="14">
        <v>1550574.93</v>
      </c>
    </row>
    <row r="77" spans="1:14" ht="27" customHeight="1">
      <c r="A77" s="7" t="s">
        <v>75</v>
      </c>
      <c r="B77" s="13">
        <v>11245000.19</v>
      </c>
      <c r="C77" s="13">
        <v>1251937.29</v>
      </c>
      <c r="D77" s="13">
        <v>1333905.12</v>
      </c>
      <c r="E77" s="13">
        <v>1668307.49</v>
      </c>
      <c r="F77" s="13">
        <v>1338786.05</v>
      </c>
      <c r="G77" s="13">
        <v>1605998.87</v>
      </c>
      <c r="H77" s="13">
        <v>1307359.77</v>
      </c>
      <c r="I77" s="13">
        <v>1529962.31</v>
      </c>
      <c r="J77" s="13">
        <v>333109.57</v>
      </c>
      <c r="K77" s="13">
        <v>358977.58</v>
      </c>
      <c r="L77" s="13">
        <v>184929.23</v>
      </c>
      <c r="M77" s="13">
        <v>178351.53</v>
      </c>
      <c r="N77" s="14">
        <v>153375.38</v>
      </c>
    </row>
    <row r="78" spans="1:14" ht="27" customHeight="1">
      <c r="A78" s="21" t="s">
        <v>76</v>
      </c>
      <c r="B78" s="13">
        <v>15932746.56</v>
      </c>
      <c r="C78" s="13">
        <v>3013646.02</v>
      </c>
      <c r="D78" s="13">
        <v>1265824.84</v>
      </c>
      <c r="E78" s="13">
        <v>1207650.37</v>
      </c>
      <c r="F78" s="13">
        <v>981097.84</v>
      </c>
      <c r="G78" s="13">
        <v>1856797.15</v>
      </c>
      <c r="H78" s="13">
        <v>852179.84</v>
      </c>
      <c r="I78" s="13">
        <v>1926255.39</v>
      </c>
      <c r="J78" s="13">
        <v>958659.84</v>
      </c>
      <c r="K78" s="13">
        <v>1099846.03</v>
      </c>
      <c r="L78" s="13">
        <v>797749.42</v>
      </c>
      <c r="M78" s="13">
        <v>875881.03</v>
      </c>
      <c r="N78" s="14">
        <v>1097158.79</v>
      </c>
    </row>
    <row r="79" spans="1:14" ht="27" customHeight="1">
      <c r="A79" s="21" t="s">
        <v>77</v>
      </c>
      <c r="B79" s="13">
        <v>4133271.94</v>
      </c>
      <c r="C79" s="13">
        <v>523691.86</v>
      </c>
      <c r="D79" s="13">
        <v>327003.66</v>
      </c>
      <c r="E79" s="13">
        <v>352616.06</v>
      </c>
      <c r="F79" s="13">
        <v>343003.66</v>
      </c>
      <c r="G79" s="13">
        <v>425323.03</v>
      </c>
      <c r="H79" s="13">
        <v>326197.77</v>
      </c>
      <c r="I79" s="13">
        <v>309154.58</v>
      </c>
      <c r="J79" s="13">
        <v>287045.32</v>
      </c>
      <c r="K79" s="13">
        <v>302654.58</v>
      </c>
      <c r="L79" s="13">
        <v>277045.31</v>
      </c>
      <c r="M79" s="13">
        <v>299154.57</v>
      </c>
      <c r="N79" s="14">
        <v>360381.54</v>
      </c>
    </row>
    <row r="80" spans="1:14" ht="27" customHeight="1">
      <c r="A80" s="21" t="s">
        <v>78</v>
      </c>
      <c r="B80" s="13">
        <v>6203791.87</v>
      </c>
      <c r="C80" s="13">
        <v>505293.07</v>
      </c>
      <c r="D80" s="13">
        <v>480190.76</v>
      </c>
      <c r="E80" s="13">
        <v>557259.11</v>
      </c>
      <c r="F80" s="13">
        <v>460511.71</v>
      </c>
      <c r="G80" s="13">
        <v>741865.16</v>
      </c>
      <c r="H80" s="13">
        <v>476624.25</v>
      </c>
      <c r="I80" s="13">
        <v>540918.73</v>
      </c>
      <c r="J80" s="13">
        <v>457964.95</v>
      </c>
      <c r="K80" s="13">
        <v>542527.56</v>
      </c>
      <c r="L80" s="13">
        <v>448505.34</v>
      </c>
      <c r="M80" s="13">
        <v>378591.83</v>
      </c>
      <c r="N80" s="14">
        <v>613539.4</v>
      </c>
    </row>
    <row r="81" spans="1:14" ht="27" customHeight="1">
      <c r="A81" s="21" t="s">
        <v>79</v>
      </c>
      <c r="B81" s="13">
        <v>41041000</v>
      </c>
      <c r="C81" s="13">
        <v>2811173.65</v>
      </c>
      <c r="D81" s="13">
        <v>3825123.64</v>
      </c>
      <c r="E81" s="13">
        <v>4045384.67</v>
      </c>
      <c r="F81" s="13">
        <v>3833123.64</v>
      </c>
      <c r="G81" s="13">
        <v>5519585.19</v>
      </c>
      <c r="H81" s="13">
        <v>2830623.65</v>
      </c>
      <c r="I81" s="13">
        <v>2877950.29</v>
      </c>
      <c r="J81" s="13">
        <v>2841423.65</v>
      </c>
      <c r="K81" s="13">
        <v>2879950.29</v>
      </c>
      <c r="L81" s="13">
        <v>2817623.65</v>
      </c>
      <c r="M81" s="13">
        <v>2964176.93</v>
      </c>
      <c r="N81" s="14">
        <v>3794860.75</v>
      </c>
    </row>
    <row r="82" spans="1:14" ht="27" customHeight="1">
      <c r="A82" s="21" t="s">
        <v>80</v>
      </c>
      <c r="B82" s="13">
        <v>332617597.97</v>
      </c>
      <c r="C82" s="13">
        <v>4673590</v>
      </c>
      <c r="D82" s="13">
        <v>7818285.88</v>
      </c>
      <c r="E82" s="13">
        <v>7980744.08</v>
      </c>
      <c r="F82" s="13">
        <v>18563027.35</v>
      </c>
      <c r="G82" s="13">
        <v>6976001.65</v>
      </c>
      <c r="H82" s="13">
        <v>3548973.11</v>
      </c>
      <c r="I82" s="13">
        <v>3529362.61</v>
      </c>
      <c r="J82" s="13">
        <v>3525708.11</v>
      </c>
      <c r="K82" s="13">
        <v>3482047.61</v>
      </c>
      <c r="L82" s="13">
        <v>3492069.11</v>
      </c>
      <c r="M82" s="13">
        <v>3534706.88</v>
      </c>
      <c r="N82" s="14">
        <v>265493081.58</v>
      </c>
    </row>
    <row r="83" spans="1:14" ht="27" customHeight="1">
      <c r="A83" s="7" t="s">
        <v>81</v>
      </c>
      <c r="B83" s="13">
        <v>786097469.21</v>
      </c>
      <c r="C83" s="13">
        <v>128510620.84</v>
      </c>
      <c r="D83" s="13">
        <v>59780620.84</v>
      </c>
      <c r="E83" s="13">
        <v>59780620.84</v>
      </c>
      <c r="F83" s="13">
        <v>59780620.84</v>
      </c>
      <c r="G83" s="13">
        <v>59780620.84</v>
      </c>
      <c r="H83" s="13">
        <v>59780620.84</v>
      </c>
      <c r="I83" s="13">
        <v>59780620.84</v>
      </c>
      <c r="J83" s="13">
        <v>59780620.84</v>
      </c>
      <c r="K83" s="13">
        <v>59780620.84</v>
      </c>
      <c r="L83" s="13">
        <v>59780620.84</v>
      </c>
      <c r="M83" s="13">
        <v>59780620.84</v>
      </c>
      <c r="N83" s="14">
        <v>59780639.97</v>
      </c>
    </row>
    <row r="84" spans="1:14" ht="27" customHeight="1">
      <c r="A84" s="7" t="s">
        <v>82</v>
      </c>
      <c r="B84" s="13">
        <v>12417000</v>
      </c>
      <c r="C84" s="13">
        <v>988972.54</v>
      </c>
      <c r="D84" s="13">
        <v>1031064.95</v>
      </c>
      <c r="E84" s="13">
        <v>1053787.57</v>
      </c>
      <c r="F84" s="13">
        <v>957629.37</v>
      </c>
      <c r="G84" s="13">
        <v>983009.07</v>
      </c>
      <c r="H84" s="13">
        <v>959591.57</v>
      </c>
      <c r="I84" s="13">
        <v>998368.07</v>
      </c>
      <c r="J84" s="13">
        <v>987563.67</v>
      </c>
      <c r="K84" s="13">
        <v>968514.07</v>
      </c>
      <c r="L84" s="13">
        <v>1020229.07</v>
      </c>
      <c r="M84" s="13">
        <v>955417.07</v>
      </c>
      <c r="N84" s="14">
        <v>1512852.98</v>
      </c>
    </row>
    <row r="85" spans="1:14" ht="27" customHeight="1">
      <c r="A85" s="21" t="s">
        <v>83</v>
      </c>
      <c r="B85" s="13">
        <v>33357187.21</v>
      </c>
      <c r="C85" s="13">
        <v>2219088.87</v>
      </c>
      <c r="D85" s="13">
        <v>2548016.02</v>
      </c>
      <c r="E85" s="13">
        <v>2870769.45</v>
      </c>
      <c r="F85" s="13">
        <v>2485500.02</v>
      </c>
      <c r="G85" s="13">
        <v>3935268.19</v>
      </c>
      <c r="H85" s="13">
        <v>2576109.02</v>
      </c>
      <c r="I85" s="13">
        <v>2681335.19</v>
      </c>
      <c r="J85" s="13">
        <v>2522193.02</v>
      </c>
      <c r="K85" s="13">
        <v>2736006.85</v>
      </c>
      <c r="L85" s="13">
        <v>2464616.02</v>
      </c>
      <c r="M85" s="13">
        <v>2670566.19</v>
      </c>
      <c r="N85" s="14">
        <v>3647718.37</v>
      </c>
    </row>
    <row r="86" spans="1:14" ht="27" customHeight="1">
      <c r="A86" s="21" t="s">
        <v>84</v>
      </c>
      <c r="B86" s="13">
        <v>378490437.73</v>
      </c>
      <c r="C86" s="13">
        <v>15666681.6</v>
      </c>
      <c r="D86" s="13">
        <v>41417737.04</v>
      </c>
      <c r="E86" s="13">
        <v>18817751.37</v>
      </c>
      <c r="F86" s="13">
        <v>41230073.91</v>
      </c>
      <c r="G86" s="13">
        <v>30849387.7</v>
      </c>
      <c r="H86" s="13">
        <v>40783258.71</v>
      </c>
      <c r="I86" s="13">
        <v>19354265.79</v>
      </c>
      <c r="J86" s="13">
        <v>40908328.62</v>
      </c>
      <c r="K86" s="13">
        <v>18828187.88</v>
      </c>
      <c r="L86" s="13">
        <v>41482313.4</v>
      </c>
      <c r="M86" s="13">
        <v>18222767.11</v>
      </c>
      <c r="N86" s="14">
        <v>50929684.6</v>
      </c>
    </row>
    <row r="87" spans="1:14" ht="27" customHeight="1">
      <c r="A87" s="8" t="s">
        <v>85</v>
      </c>
      <c r="B87" s="15">
        <v>10096432716.5</v>
      </c>
      <c r="C87" s="15">
        <v>916810335.9</v>
      </c>
      <c r="D87" s="15">
        <v>1275826936.2</v>
      </c>
      <c r="E87" s="15">
        <v>916810329.9</v>
      </c>
      <c r="F87" s="15">
        <v>916810329.9</v>
      </c>
      <c r="G87" s="15">
        <v>916810329.9</v>
      </c>
      <c r="H87" s="15">
        <v>916810329.9</v>
      </c>
      <c r="I87" s="15">
        <v>916810329.9</v>
      </c>
      <c r="J87" s="15">
        <v>916810329.9</v>
      </c>
      <c r="K87" s="15">
        <v>916810329.9</v>
      </c>
      <c r="L87" s="15">
        <v>916810329.9</v>
      </c>
      <c r="M87" s="15">
        <v>284656436.9</v>
      </c>
      <c r="N87" s="16">
        <v>284656368.3</v>
      </c>
    </row>
    <row r="88" spans="1:14" s="2" customFormat="1" ht="27" customHeight="1">
      <c r="A88" s="25" t="s">
        <v>99</v>
      </c>
      <c r="B88" s="26">
        <f>SUM(B4:B87)</f>
        <v>48021012287.00001</v>
      </c>
      <c r="C88" s="26">
        <f aca="true" t="shared" si="0" ref="C88:N88">SUM(C4:C87)</f>
        <v>5519639464.299999</v>
      </c>
      <c r="D88" s="26">
        <f t="shared" si="0"/>
        <v>4003406644.8500004</v>
      </c>
      <c r="E88" s="26">
        <f t="shared" si="0"/>
        <v>3586962706.9300013</v>
      </c>
      <c r="F88" s="26">
        <f t="shared" si="0"/>
        <v>3668310416.3699994</v>
      </c>
      <c r="G88" s="26">
        <f t="shared" si="0"/>
        <v>4386741402.190001</v>
      </c>
      <c r="H88" s="26">
        <f t="shared" si="0"/>
        <v>3458780982.8600016</v>
      </c>
      <c r="I88" s="26">
        <f t="shared" si="0"/>
        <v>3926725123.2400007</v>
      </c>
      <c r="J88" s="26">
        <f t="shared" si="0"/>
        <v>2712563066.5099998</v>
      </c>
      <c r="K88" s="26">
        <f t="shared" si="0"/>
        <v>2988052072.109999</v>
      </c>
      <c r="L88" s="26">
        <f t="shared" si="0"/>
        <v>2494201321.8699994</v>
      </c>
      <c r="M88" s="26">
        <f t="shared" si="0"/>
        <v>1887874162.0500002</v>
      </c>
      <c r="N88" s="27">
        <f t="shared" si="0"/>
        <v>9387754923.72</v>
      </c>
    </row>
    <row r="89" spans="1:14" s="2" customFormat="1" ht="27" customHeight="1">
      <c r="A89" s="23"/>
      <c r="B89" s="24"/>
      <c r="C89" s="24"/>
      <c r="D89" s="24"/>
      <c r="E89" s="24"/>
      <c r="F89" s="24"/>
      <c r="G89" s="24"/>
      <c r="H89" s="24"/>
      <c r="I89" s="24"/>
      <c r="J89" s="24"/>
      <c r="K89" s="24"/>
      <c r="L89" s="24"/>
      <c r="M89" s="24"/>
      <c r="N89" s="24"/>
    </row>
    <row r="90" spans="1:14" ht="16.5">
      <c r="A90" s="32" t="s">
        <v>101</v>
      </c>
      <c r="B90" s="32"/>
      <c r="C90" s="32"/>
      <c r="D90" s="32"/>
      <c r="E90" s="32"/>
      <c r="F90" s="32"/>
      <c r="G90" s="32"/>
      <c r="H90" s="32"/>
      <c r="I90" s="32"/>
      <c r="J90" s="32"/>
      <c r="K90" s="32"/>
      <c r="L90" s="32"/>
      <c r="M90" s="32"/>
      <c r="N90" s="32"/>
    </row>
    <row r="91" spans="1:14" ht="16.5">
      <c r="A91" s="5"/>
      <c r="B91" s="5"/>
      <c r="C91" s="5"/>
      <c r="D91" s="5"/>
      <c r="E91" s="5"/>
      <c r="F91" s="5"/>
      <c r="G91" s="5"/>
      <c r="H91" s="5"/>
      <c r="I91" s="5"/>
      <c r="J91" s="5"/>
      <c r="K91" s="5"/>
      <c r="L91" s="5"/>
      <c r="M91" s="5"/>
      <c r="N91" s="5"/>
    </row>
    <row r="92" spans="1:14" ht="16.5">
      <c r="A92" s="5"/>
      <c r="B92" s="5"/>
      <c r="C92" s="5"/>
      <c r="D92" s="5"/>
      <c r="E92" s="5"/>
      <c r="F92" s="5"/>
      <c r="G92" s="5"/>
      <c r="H92" s="5"/>
      <c r="I92" s="5"/>
      <c r="J92" s="5"/>
      <c r="K92" s="5"/>
      <c r="L92" s="5"/>
      <c r="M92" s="5"/>
      <c r="N92" s="5"/>
    </row>
    <row r="93" spans="1:14" ht="16.5">
      <c r="A93" s="5"/>
      <c r="B93" s="5"/>
      <c r="C93" s="5"/>
      <c r="D93" s="5"/>
      <c r="E93" s="5"/>
      <c r="F93" s="5"/>
      <c r="G93" s="5"/>
      <c r="H93" s="5"/>
      <c r="I93" s="5"/>
      <c r="J93" s="5"/>
      <c r="K93" s="5"/>
      <c r="L93" s="5"/>
      <c r="M93" s="5"/>
      <c r="N93" s="5"/>
    </row>
    <row r="95" spans="2:12" ht="16.5">
      <c r="B95" s="28" t="s">
        <v>102</v>
      </c>
      <c r="C95" s="28"/>
      <c r="D95" s="28"/>
      <c r="E95" s="28"/>
      <c r="F95" s="17"/>
      <c r="G95" s="17"/>
      <c r="H95" s="17"/>
      <c r="I95" s="28" t="s">
        <v>104</v>
      </c>
      <c r="J95" s="28"/>
      <c r="K95" s="28"/>
      <c r="L95" s="28"/>
    </row>
    <row r="96" spans="2:12" ht="16.5">
      <c r="B96" s="28" t="s">
        <v>103</v>
      </c>
      <c r="C96" s="28"/>
      <c r="D96" s="28"/>
      <c r="E96" s="28"/>
      <c r="F96" s="17"/>
      <c r="G96" s="17"/>
      <c r="H96" s="17"/>
      <c r="I96" s="28" t="s">
        <v>105</v>
      </c>
      <c r="J96" s="28"/>
      <c r="K96" s="28"/>
      <c r="L96" s="28"/>
    </row>
    <row r="176" spans="1:14" ht="16.5">
      <c r="A176" s="22" t="s">
        <v>86</v>
      </c>
      <c r="B176" s="19">
        <v>48021012287</v>
      </c>
      <c r="C176" s="19">
        <v>5519639464.3</v>
      </c>
      <c r="D176" s="19">
        <v>4003406644.85</v>
      </c>
      <c r="E176" s="19">
        <v>3586962706.93</v>
      </c>
      <c r="F176" s="19">
        <v>3668310416.37</v>
      </c>
      <c r="G176" s="19">
        <v>4386741402.19</v>
      </c>
      <c r="H176" s="19">
        <v>3458780982.86</v>
      </c>
      <c r="I176" s="19">
        <v>3926725123.24</v>
      </c>
      <c r="J176" s="19">
        <v>2712563066.51</v>
      </c>
      <c r="K176" s="19">
        <v>2988052072.11</v>
      </c>
      <c r="L176" s="19">
        <v>2494201321.87</v>
      </c>
      <c r="M176" s="19">
        <v>1887874162.05</v>
      </c>
      <c r="N176" s="19">
        <v>9387754923.72</v>
      </c>
    </row>
  </sheetData>
  <sheetProtection/>
  <mergeCells count="7">
    <mergeCell ref="B96:E96"/>
    <mergeCell ref="I95:L95"/>
    <mergeCell ref="I96:L96"/>
    <mergeCell ref="A1:N1"/>
    <mergeCell ref="A2:N2"/>
    <mergeCell ref="A90:N90"/>
    <mergeCell ref="B95:E95"/>
  </mergeCells>
  <printOptions/>
  <pageMargins left="0.984251968503937" right="0.5118110236220472" top="0.15748031496062992" bottom="0.11811023622047245" header="0" footer="0.11811023622047245"/>
  <pageSetup horizontalDpi="600" verticalDpi="600" orientation="landscape" paperSize="5"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2013-01-18T18:22:44Z</cp:lastPrinted>
  <dcterms:created xsi:type="dcterms:W3CDTF">2013-01-17T21:12:27Z</dcterms:created>
  <dcterms:modified xsi:type="dcterms:W3CDTF">2013-01-18T19:25:10Z</dcterms:modified>
  <cp:category/>
  <cp:version/>
  <cp:contentType/>
  <cp:contentStatus/>
</cp:coreProperties>
</file>