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820" activeTab="0"/>
  </bookViews>
  <sheets>
    <sheet name="Anexo 1" sheetId="1" r:id="rId1"/>
  </sheets>
  <definedNames>
    <definedName name="_xlnm.Print_Titles" localSheetId="0">'Anexo 1'!$1:$7</definedName>
  </definedNames>
  <calcPr fullCalcOnLoad="1"/>
</workbook>
</file>

<file path=xl/sharedStrings.xml><?xml version="1.0" encoding="utf-8"?>
<sst xmlns="http://schemas.openxmlformats.org/spreadsheetml/2006/main" count="840" uniqueCount="582">
  <si>
    <t>T O T A L</t>
  </si>
  <si>
    <t>Meta</t>
  </si>
  <si>
    <t>Programada</t>
  </si>
  <si>
    <t>Unidad de
medida</t>
  </si>
  <si>
    <t>Instancia ejecutora
o
Unidad responsable</t>
  </si>
  <si>
    <t>Recursos
programados
(Pesos)</t>
  </si>
  <si>
    <t>N°de Folio en el sistema</t>
  </si>
  <si>
    <t>No. De Programa    o 
Proyecto</t>
  </si>
  <si>
    <t>Ubicación:
 Municipio y
Localidad</t>
  </si>
  <si>
    <t xml:space="preserve">Denominación o descripción general del programa o proyecto </t>
  </si>
  <si>
    <t>1_/ La entidad federativa  asume plenamente, por sí misma,  los compromisos y responsabilidades vinculadas con las obligaciones juridicas, financieras y de cualquier otro tipo relacionadas con los programas, proyectos y/o acciones contenidas en este formato, asi como en todo lo relativo a los procesos que comprendan la justificación, contratación, ejecución, control, supervisión, comprobación e integración de los  Libros Blancos, según corresponda, rendición de cuentas y transparencia, para dar pleno  cumplimiento a las disposiciones legales y normativas aplicables asi como lo dispuesto por los Lineamientos que rigen al FONREGION</t>
  </si>
  <si>
    <t>Entidad Federativa: Oaxaca</t>
  </si>
  <si>
    <t>CONSTRUCCIÓN DE DRENAJE SANITARIO  (PUENTE TUBO SAN JACINTO AMILPAS) PRIMERA ETAPA</t>
  </si>
  <si>
    <t xml:space="preserve">ML (Suministro y colocacion de 925 metros lineales de tuberia de polietileno de alta densidad de 91 cm de diametro)
</t>
  </si>
  <si>
    <t>Salud</t>
  </si>
  <si>
    <t xml:space="preserve"> Municipio(s):  (157)San Jacinto Amilpas 
  Localidad(es): San Jacinto Amilpas</t>
  </si>
  <si>
    <t>SERVICIOS DE AGUA POTABLE Y ALCANTARILLADO DE LA CIUDAD DE OAXACA (SAPAO)</t>
  </si>
  <si>
    <t>CONSTRUCCIÓN DE COLECTOR DE AGUAS NEGRAS A LA PLANTA DE TRATAMIENTO</t>
  </si>
  <si>
    <t xml:space="preserve"> Municipio(s):  (318)San Pedro Mixtepec 
  Localidad(es): Bajos de Chila</t>
  </si>
  <si>
    <t>COMISIÓN ESTATAL DEL AGUA</t>
  </si>
  <si>
    <t>RECONSTRUCCION DE LA CARRETERA E.C.(OAXACA- HUAJUAPAN DE LEON )- SANTIAGO TEJUPAN- SAN JUAN BAUTISTA COIXTLAHUACA TRAMO DEL KM 0+000 AL KM 22+000 TRAMOS PARCIALES</t>
  </si>
  <si>
    <t>Infraestructura carretera</t>
  </si>
  <si>
    <t xml:space="preserve"> Municipio(s):  (176)San Juan Bautista Coixtlahuaca 
  Localidad(es): San Juan Bautista Coixtlahuaca</t>
  </si>
  <si>
    <t>CAMINOS Y AEROPISTAS DE OAXACA (CAO) del GOBIERNO DEL ESTADO DE OAXACA</t>
  </si>
  <si>
    <t>CONSERVACION DEL CAMINO SAN JUAN COTZOCON-SANTA MARIA PUXMETACAN--LA SABANA- MARIA LOMBARDO DE CASO- E.C(TUXTEPEC- PALOMARES) TRAMO DEL KM 0+000 AL KM 84+000, SUBTRAMO COTZOCON-  PUXMETACAN DEL KM 0+000 A KM   39+000 TRAMOS  PÁRCIALES</t>
  </si>
  <si>
    <t xml:space="preserve"> Municipio(s):  (190)San Juan Cotzocón 
  Localidad(es): San Juan Cotzocón;María Lombardo de Caso;Santa María Puxmetacán;La Sabana [Campamento Forestal]</t>
  </si>
  <si>
    <t>CAMINOS Y AEROPISTAS DE OAXACA (CAO)</t>
  </si>
  <si>
    <t>AMPLIACIÓN DEL SISTEMA DE AGUA POTABLE</t>
  </si>
  <si>
    <t xml:space="preserve"> Municipio(s):  (318)San Pedro Mixtepec 
  Localidad(es): Puerto Escondido</t>
  </si>
  <si>
    <t>COMISIÓN ESTATAL DE AGUA</t>
  </si>
  <si>
    <t>RECONSTRUCCION DE LA CARRETERA EL AMATE- ACATLAN DE PEREZ FIGUEROA- COSOLAPA, TRAMO DEL KM 0+000 AL KM 42+000, SUBTRAMO DEL KM 42+000 AL KM 30+000 TRAMOS PARCIALES</t>
  </si>
  <si>
    <t xml:space="preserve"> Municipio(s):  (002)Acatlán de Pérez Figueroa; (021)Cosolapa 
  Localidad(es): Cosolapa;Acatlán de Pérez Figueroa</t>
  </si>
  <si>
    <t>CONSERVACION DE LA CARRETERA MARISCALA DE JUAREZ- SANTIAGO TAMAZOLA-SANTA CRUZ DE BRAVO- CALIHUALA- SAN FRANCISCO TLALPANCINGO, TRAMO DEL KM 65+000 AL KM 132+00 TRAMOS PARCIALES</t>
  </si>
  <si>
    <t xml:space="preserve">              30.00
              30.00
</t>
  </si>
  <si>
    <t xml:space="preserve"> Municipio(s):  (011)Calihualá; (055)Mariscala de Juárez; (152)San Francisco Tlapancingo; (376)Santa Cruz de Bravo; (484)Santiago Tamazola 
  Localidad(es): Calihualá;Mariscala de Juárez;San Francisco Tlapancingo;Santiago Tamazola;Santa Cruz de Bravo</t>
  </si>
  <si>
    <t>CAMINOS Y AEROPISTAS DE OAXACA</t>
  </si>
  <si>
    <t xml:space="preserve">ESTUDIO Y PROYECTO INTEGRAL DEL SISTEMA DE AGUA POTABLE </t>
  </si>
  <si>
    <t xml:space="preserve">               1.00
               1.00
               1.00
               1.00
               1.00
               1.00
               1.00
</t>
  </si>
  <si>
    <t xml:space="preserve"> Municipio(s):  (019)Concepción Pápalo 
  Localidad(es): San Lorenzo Pápalo</t>
  </si>
  <si>
    <t>COSTRUCCION DEL SISTEMA DE AGUA POTABLE (3A ETAPA)</t>
  </si>
  <si>
    <t xml:space="preserve"> Municipio(s):  (043)Heroica Ciudad de Juchitán de Zaragoza 
  Localidad(es): Santa María del Mar</t>
  </si>
  <si>
    <t>CONSTRUCCIÓN DEL CENTRO DE SALUD EN LA LOCALIDAD DE SANTA CRUZ MITLATONGO</t>
  </si>
  <si>
    <t xml:space="preserve"> Municipio(s):  (046)Magdalena Jaltepec 
  Localidad(es): Santa Cruz Mitlatongo</t>
  </si>
  <si>
    <t>SECRETARIA DE LAS INFRAETRUCTURAS Y EL ORDENAMIENTO TERRITORIAL SUSTENTABLE GOBIERNO DEL ESTADO DE OAXACA</t>
  </si>
  <si>
    <t>CONSTRUCCIÓN DEL SISTEMA DE ALCANTARILLADO SANITARIO EN SANTA CRUZ MITLATONGO SEGUNDA ETAPA</t>
  </si>
  <si>
    <t>REPOSICIÓN DEL POZO NUMERO 5 DEL BARRIO EMILIANO ZAPATA</t>
  </si>
  <si>
    <t xml:space="preserve"> Municipio(s):  (014)Ciudad Ixtepec 
  Localidad(es): Ciudad Ixtepec</t>
  </si>
  <si>
    <t xml:space="preserve">AMPLIACION DEL SISTEMA DE ALCANTARILLADO SANITARIO (COL. LIC. CARLOS SANCHEZ LOPEZ 4A. ETAPA, COL. 25 DE MAYO Y COL. 30 DE MARZO 2A. ETAPA) </t>
  </si>
  <si>
    <t xml:space="preserve"> Municipio(s):  (043)Heroica Ciudad de Juchitán de Zaragoza 
  Localidad(es): Heroica Ciudad de Juchitán de Zaragoza</t>
  </si>
  <si>
    <t xml:space="preserve">COMISION ESTATAL DEL AGUA 
</t>
  </si>
  <si>
    <t>REHABILITACIÓN DE LA LÍNEA DE CONDUCCIÓN DE AGUA POTABLE, TEQUIO-PLANTA SAN ANTONIO DE LA CAL (2A ETAPA)</t>
  </si>
  <si>
    <t xml:space="preserve"> Municipio(s):  (107)San Antonio de la Cal; (385)Santa Cruz Xoxocotlán 
  Localidad(es): Santa Cruz Xoxocotlán;San Antonio de la Cal</t>
  </si>
  <si>
    <t>INTRODUCCION DE LA RED DE DISTRIBUCION DE ENERGIA  ELECTRICA EN LA COLONIA EL MIRADOR.</t>
  </si>
  <si>
    <t>Otro</t>
  </si>
  <si>
    <t xml:space="preserve"> Municipio(s):  (399)Santa María Atzompa 
  Localidad(es): Santa María Atzompa</t>
  </si>
  <si>
    <t xml:space="preserve">Secretaria de las Infraestructuras y el Ordenamiento territorial sustentable </t>
  </si>
  <si>
    <t>CONSTRUCCIÓN DEL SISTEMA DE ALCANTARILLADO SANITARIO EN SANTIAGO MITLATONGO SEGUNDA ETAPA</t>
  </si>
  <si>
    <t xml:space="preserve"> Municipio(s):  (006)Asunción Nochixtlán 
  Localidad(es): Santiago Mitlatongo</t>
  </si>
  <si>
    <t xml:space="preserve">REHABILITACIÓN DEL SISTEMA DE AGUA POTABLE EN LA CALLE HIDALGO </t>
  </si>
  <si>
    <t xml:space="preserve"> Municipio(s):  (030)El Espinal 
  Localidad(es): El Espinal</t>
  </si>
  <si>
    <t>CONSERVACION DE LA CARRETERA TLACOLULA DE MATAMOROS- DIAZ ORDAZ-CUAJIMOLOYAS-LLANO GRANDE-SAN PEDRO CAJONOS-VILLA ALTA, TRAMO DEL KM 0+000 AL KM 130+000, SUBTRAMO DEL KM 20+000 AL KM 70+000, TRAMOS PARCIALES.</t>
  </si>
  <si>
    <t xml:space="preserve"> Municipio(s):  (156)San Ildefonso Villa Alta; (262)San Miguel Amatlán; (303)San Pedro Cajonos; (551)Tlacolula de Matamoros; (560)Villa Díaz Ordaz 
  Localidad(es): San Pedro Cajonos;Villa Díaz Ordaz;San Ildefonso Villa Alta;Tlacolula de Matamoros;Cuajimoloyas;Llano Grande</t>
  </si>
  <si>
    <t>Caminos y Aeropistas de Oaxaca (CAO) GOBIERNO DEL ESTADO DE OAXACA</t>
  </si>
  <si>
    <t>MEJORAMIENTO DE LA CALLE CUAUHTEMOC DE LA AGENCIA DE IXCOTEL</t>
  </si>
  <si>
    <t xml:space="preserve">           1,062.95
</t>
  </si>
  <si>
    <t xml:space="preserve"> Municipio(s):  (390)Santa Lucía del Camino 
  Localidad(es): Santa Lucía del Camino</t>
  </si>
  <si>
    <t>SECRETARIA DE LAS INFRAESTRUCTURAS Y EL ORDENAMIENTO TERRITORIAL SUSTENTABLE DEL GOBIERNO DEL ESTADO DE OAXACA</t>
  </si>
  <si>
    <t xml:space="preserve">ESTUDIO Y PROYECTO INTEGRAL DE AGUA POTABLE 
</t>
  </si>
  <si>
    <t xml:space="preserve"> Municipio(s):  (174)Ánimas Trujano 
  Localidad(es): Ánimas Trujano</t>
  </si>
  <si>
    <t xml:space="preserve">COMISIÓN ESTATAL DEL AGUA
</t>
  </si>
  <si>
    <t>CONSTRUCCION DEL CAMINO DE ACCESO AL PREDIO DE REUBICACION EN SANTO DOMINGO YOJOVI, AGENCIA DE SAN ANDRES SOLAGA, TRAMO DEL KM 0+000 AL KM 1+040</t>
  </si>
  <si>
    <t xml:space="preserve"> Municipio(s):  (097)San Andrés Solaga 
  Localidad(es): Santo Domingo Yojovi</t>
  </si>
  <si>
    <t>Caminos y Aeropistas de Oaxaca (CAO) DEL GOBIERNO DEL ESTADO DE OAXACA</t>
  </si>
  <si>
    <t>RECONSTRUCCION DE LA CARRETERA SOLA DE VEGA - CERRO DELVIDRIO - PUERTO ESCONDIDO TRAMO DEL KM 78+800 AL KM 246+000  SUBTRAMO CERRO DEL VIDRIO- PUERTO ESCONDIDO DEL KM 160+000 AL KM 246+000 TRAMOS PARCIALES</t>
  </si>
  <si>
    <t xml:space="preserve"> Municipio(s):  (202)San Juan Lachao; (277)Villa Sola de Vega; (318)San Pedro Mixtepec 
  Localidad(es): Villa Sola de Vega;Puerto Escondido;Santa Catarina Cerro del Vidrio</t>
  </si>
  <si>
    <t>Caminos y aeropistas de Oaxaca (CAO) Gobierno del Estado de Oaxaca</t>
  </si>
  <si>
    <t xml:space="preserve"> Municipio(s):  (019)Concepción Pápalo 
  Localidad(es): Peña Blanca</t>
  </si>
  <si>
    <t>MEJORAMIENTO  DE LA CALLE BENITO JUAREZ  DE LA AGENCIA DE IXCOTEL</t>
  </si>
  <si>
    <t>CONSTRUCCION DEL CAMINO EL JICARO-RODULFO FIGUEROA-SAN ANTONIO CHIMALAPA-NUEVO  SAN JUAN CHIMALAPA--LA LIBERTAD TRAMO DEL KM 0+000 AL KM 138+000, SUBTRAMO DEL KM 120+700 AL KM 121+9000</t>
  </si>
  <si>
    <t xml:space="preserve"> Municipio(s):  (265)San Miguel Chimalapa; (407)Santa María Chimalapa 
  Localidad(es): Arroyo Concha (Rancho San Antonio);Nuevo San Juan;Rodulfo Figueroa</t>
  </si>
  <si>
    <t>Caminos y aeropistas de Oaxaca (CAO) GOBIERNO DEL ESTADO DE OAXACA</t>
  </si>
  <si>
    <t xml:space="preserve"> Municipio(s):  (544)Teococuilco de Marcos Pérez 
  Localidad(es): Teococuilco de Marcos Pérez</t>
  </si>
  <si>
    <t>ESTUDIO Y PROYECTO INTEGRAL DEL SISTEMA DE AGUA POTABLE</t>
  </si>
  <si>
    <t xml:space="preserve"> Municipio(s):  (156)San Ildefonso Villa Alta 
  Localidad(es): Santa Catarina Yetzelalag</t>
  </si>
  <si>
    <t xml:space="preserve"> Municipio(s):  (073)Putla Villa de Guerrero 
  Localidad(es): Putla Villa de Guerrero</t>
  </si>
  <si>
    <t xml:space="preserve">ESTUDIO Y PROYECTO INTEGRAL PARA ALCANTARILLADO SANITARIO </t>
  </si>
  <si>
    <t>AMPLIACION DE LA LINEA Y RED DE DISTRIBUCION DE ENERGIA ELECTRICA EN EL PARAJE EL CACALOTE</t>
  </si>
  <si>
    <t>SECRETARIA DE FINANZAS</t>
  </si>
  <si>
    <t>RECONSTRUCCION DE LA CARRETERA IXTLAN DE JUAREZ-SANTIAGO XIACUI-ZOOGOCHO, TRAMO DEL KM 0+000 AL KM 58+000 TRAMOS PARCIALES</t>
  </si>
  <si>
    <t xml:space="preserve"> Municipio(s):  (042)Ixtlán de Juárez; (120)San Bartolomé Zoogocho; (496)Santiago Xiacuí 
  Localidad(es): Ixtlán de Juárez;San Bartolomé Zoogocho;Santiago Xiacuí</t>
  </si>
  <si>
    <t>CONSTRUCCION DE  RED DE DISTRIBUCION DE ENERGIA ELECTRICA EN  EL PARAJE LOMA DE TRIGO EN LA LOCALIDAD DE SANTIAGO MITLATONGO</t>
  </si>
  <si>
    <t>CONSTRUCCION DE  RED DE DISTRIBUCION DE ENERGIA ELECTRICA EN  LA LOCALIDAD DE TEOCOCUILCO DE MARCOS PEREZ</t>
  </si>
  <si>
    <t>CONSTRUCCION DE LA LINEA Y  RED DE DISTRIBUCION DE ENERGIA ELECTRICA EN SANTA CATARINA YETZELALAG</t>
  </si>
  <si>
    <t>CONSERVACION DEL CAMINO LA VENTA- SAN FRANCISCO OZOLOTEPEC TRAMO DEL KM 0+000 AL KM 90+000, SUBTRAMO DEL KM  0+000 AL KM 24+000 TRAMOS PARCIALES</t>
  </si>
  <si>
    <t xml:space="preserve"> Municipio(s):  (148)San Francisco Ozolotepec 
  Localidad(es): San Francisco Ozolotepec</t>
  </si>
  <si>
    <t>RECOSTRUCCION DEL CAMINO E.C.(OAXACA- SOLA DE VEGA)- SANTA MARIA SOLA- SANTO DOMINGO  TEOJOMULCO- SANTA CRUZ ZENZONTEPEC DEL KM 0+00 AL KM 112+000, SUBTRAMO   DEL KM 13+000 AL KM 19+000 TRAMOS PARCIALES Y  2  LOSAS DE CONCRETO ARMADO UBICADAS EN LOS KM 82+</t>
  </si>
  <si>
    <t xml:space="preserve"> Municipio(s):  (386)Santa Cruz Zenzontepec; (429)Santa María Sola; (516)Santo Domingo Teojomulco 
  Localidad(es): Santa Cruz Zenzontepec;Santo Domingo Teojomulco;Santa María Sola</t>
  </si>
  <si>
    <t>PAVIMENTACIÓN DE CALLES  A BASE DE CONCRETO HIDRAULICO EN DIFERENTES MUNICPIOS DE LA ENTIDAD</t>
  </si>
  <si>
    <t>Ingreso</t>
  </si>
  <si>
    <t xml:space="preserve"> Municipio(s):  (073)Putla Villa de Guerrero; (166)San José Chiltepec; (234)San Lucas Zoquiápam; (254)San Mateo Río Hondo; (537)Silacayoápam 
  Localidad(es): San José Chiltepec;El Carmen;San Juan la Unión;San Ildefonso Ozolotepec;Río de las Peñas</t>
  </si>
  <si>
    <t>Secretaría de las Infraestructuras y el Ordenamiento Territorial Sustentable de Oaxaca</t>
  </si>
  <si>
    <t>ESTUDIO Y PROYECTO INTEGRAL DEL SISTEMA DE ALCANTARILLADO SANITARIO</t>
  </si>
  <si>
    <t>ESTUDIO Y PROYECTO INTEGRAL DEL SISTEMA DE ALCANTARILLADO PLUVIAL</t>
  </si>
  <si>
    <t xml:space="preserve">               1.00
               1.00
               1.00
               1.00
               1.00
</t>
  </si>
  <si>
    <t>CONSTRUCCION DEL CAMINO E.C.. KM 79+760(SANTIAGO AMOLTEPEC-SANTIAGO TEXTITLAN-SAN JOSE EL FRIJOL)-PARAJE PORTILLO-BARRANCA EL COQUITO-AGUA ZARCA-SAN JOSE EL FRIGOL-RIO CIRIUELO, TRAMO DEL KM 0+000 AL KM 24+000, SUBTRAMO DEL KM 8+000 AL KM 10+000</t>
  </si>
  <si>
    <t xml:space="preserve">               2.00
              40.00
</t>
  </si>
  <si>
    <t xml:space="preserve"> Municipio(s):  (450)Santiago Amoltepec; (491)Santiago Textitlán 
  Localidad(es): Santiago Amoltepec;Santiago Textitlán;El Frijol</t>
  </si>
  <si>
    <t>CONSERVACION DEL CAMINO EL JICARO-RODULFO FIGUEROA-SAN ANTONIO CHIMALAPA-NUEVO  SAN JUAN CHIMALAPA-LA LIBERTAD TRAMO DEL KM 0+000 AL KM 138+000, SUBTRAMO DEL KM 0+000 AL KM 100+000 TRAMOS, PARCIALES</t>
  </si>
  <si>
    <t xml:space="preserve"> Municipio(s):  (407)Santa María Chimalapa 
  Localidad(es): Santa María Chimalapa;Nuevo San Juan;La Libertad</t>
  </si>
  <si>
    <t xml:space="preserve">               1.00
               1.00
</t>
  </si>
  <si>
    <t>RECONSTRUCCION DE LA CARRETERA SAN PEDRO Y SAN PABLO AYUTLA-ASUNCION CACALOTEPEC-SAN MIGUEL QUETZALTEPEC- TRAMO DEL KM 0+000 AL KM 61+000 SUBTRAMO DEL KM 0+000 AL KM  37+200, TRAMOS PARCIALES</t>
  </si>
  <si>
    <t xml:space="preserve">           4,512.98
           2,100.00
           2,206.42
           2,160.00
              92.70
           2,100.00
          21,000.00
</t>
  </si>
  <si>
    <t xml:space="preserve"> Municipio(s):  (003)Asunción Cacalotepec; (275)San Miguel Quetzaltepec; (337)San Pedro y San Pablo Ayutla; (394)Santa María Alotepec 
  Localidad(es): Asunción Cacalotepec;San Miguel Quetzaltepec;San Pedro y San Pablo Ayutla;San Isidro Huayápam</t>
  </si>
  <si>
    <t xml:space="preserve">REHABILITACION DEL COLECTOR SANITARIO COL. GUADALUPE VICTORIA
</t>
  </si>
  <si>
    <t xml:space="preserve">             803.02
           2,400.00
             200.00
             156.25
           2,100.00
              25.00
              25.00
           2,998.13
          14,990.63
             690.00
             690.00
              10.00
              10.00
              60.00
             900.00
             650.00
              65.00
              12.09
              90.00
              25.00
</t>
  </si>
  <si>
    <t xml:space="preserve"> Municipio(s):  (067)Oaxaca de Juárez 
  Localidad(es): Guadalupe Victoria</t>
  </si>
  <si>
    <t>REHABILITACION DEL EMISOR DEL SISTEMA DE ALCANTARILLADO SANITARIO (2a ETAPA)</t>
  </si>
  <si>
    <t xml:space="preserve">             318.00
             220.00
             160.00
             290.00
           2,745.54
           1,760.00
           5,456.00
           1,760.00
           1,088.83
           2,976.00
             264.00
             120.00
               5.00
               7.00
               1.00
             171.60
               1.00
             751.50
           2,101.34
             219.38
</t>
  </si>
  <si>
    <t>Construcción de un puente vehicular E.C (autopista Barranca Larga- Ventanilla)- Santa Catarina Coatlán</t>
  </si>
  <si>
    <t xml:space="preserve">               2.00
              20.00
</t>
  </si>
  <si>
    <t xml:space="preserve"> Municipio(s):  (059)Miahuatlán de Porfirio Díaz 
  Localidad(es): Santa Catarina Coatlán</t>
  </si>
  <si>
    <t>AMPLIACIÓN Y MODERNIZACIÓN DEL CAMINO  SANTA MARÍA NUTIO - SAN PEDRO ATOYAC, TRAMO DEL KM. 0+000 AL KM. 2+292.96, SUBTRAMO DEL KM 0+000 AL KM 0+940.24</t>
  </si>
  <si>
    <t xml:space="preserve">             940.24
              50.00
</t>
  </si>
  <si>
    <t xml:space="preserve"> Municipio(s):  (188)San Juan Colorado 
  Localidad(es): Santa María Nutío</t>
  </si>
  <si>
    <t>H. AYUNTAMIENTO DE SAN JUAN COLORADO</t>
  </si>
  <si>
    <t>LABORATORIO MÚLTIPLE 4 E.E. U1C, TALLER DE CÓMPUTO CON SERVICIOS SANITARIOS 6 E.E. EST. UIC.EN EL PLANTEL NO. 65</t>
  </si>
  <si>
    <t xml:space="preserve">             103.68
             103.68
               6.48
</t>
  </si>
  <si>
    <t>Educación</t>
  </si>
  <si>
    <t xml:space="preserve"> Municipio(s):  (315)San Pedro Mártir 
  Localidad(es): San Pedro Mártir</t>
  </si>
  <si>
    <t>H. AYUNTAMIENTO SAN PEDRO MARTIR</t>
  </si>
  <si>
    <t xml:space="preserve">REHABILITACIÓN DE TANQUES DE ALMACENAMIENTO DE AGUA POTABLE OPERADOS POR SAPAO </t>
  </si>
  <si>
    <t xml:space="preserve">               1.00
               1.00
               1.00
               1.00
               1.00
               1.00
               1.00
               1.00
               1.00
               1.00
               1.00
</t>
  </si>
  <si>
    <t xml:space="preserve"> Municipio(s):  (067)Oaxaca de Juárez 
  Localidad(es): Oaxaca de Juárez;Viguera;Los Ángeles;El Bajío (Rancho Guadalupe Victoria);Guadalupe Victoria;Entrada del Silencio;Los Girasoles [Rancho];Lachigulera;Gloria Antonio Cruz;Loma Bonita;Ejido Guadalupe Victoria;Lomas Panorámicas;Loma Trigo;El Pedregal;Pueblo Nuevo Parte Alta;El Silencio;La Loma [Paraje];San Bernardo;Casas del Sol;Los Ángeles Uno;Arroyo Loma de Trigo;Guadalupe Victoria Segunda Sección (La Mina);Arbolada Ilusión;Solidaridad;El Cerrito [Paraje];El Chilar [Rancho];El Pando [Paraje];Los Arcos;Camino a San Luis Beltrán;Camino Ancho;Colonia Buena Vista;Miravalle;Paraje Pio V (Ojito de Agua);Paraje Caballetillo;La Canoa [Paraje];Paraje Tierra Colorada;Emiliano Zapata (Parte Alta);Río Dulce (Parte Alta);Río Dulce (Parte Baja)</t>
  </si>
  <si>
    <t>SERVICIOS DE AGUA POTABLE Y ALCANTARILLADO DE LA CIUDAD DE OAXACA</t>
  </si>
  <si>
    <t>PAVIMENTACIÓN DE CALLE  A BASE DE CONCRETO HIDRAULICO, TRAMO: BARRIO MILITAR-TIERRA BLANCA LAS PEÑAS DEL KM. 0+000 AL KM 0+840</t>
  </si>
  <si>
    <t xml:space="preserve">             840.00
</t>
  </si>
  <si>
    <t xml:space="preserve"> Municipio(s):  (517)Santo Domingo Tepuxtepec 
  Localidad(es): Santo Domingo Tepuxtepec</t>
  </si>
  <si>
    <t>H. AYUNTAMIENTO SANTO DOMINGO TEPUXTEPEC</t>
  </si>
  <si>
    <t>CONSTRUCCION DEL PUENTE VEHICULAR SOBRE EL ARROYO "LOS CUILES" UBICADO EN EL KM 0+500 DEL CAMINO SANTA MARIA COLOTEPEC-LAS CARRETAS-JUNTA DEL POTRERO -EL CAMALOTE</t>
  </si>
  <si>
    <t xml:space="preserve">               5.00
              12.36
              12.36
</t>
  </si>
  <si>
    <t xml:space="preserve"> Municipio(s):  (401)Santa María Colotepec 
  Localidad(es): Santa María Colotepec</t>
  </si>
  <si>
    <t>H. AYUNTAMIENTO SANTA MARIA COLOTEPEC</t>
  </si>
  <si>
    <t>CONSTRUCCIÓN DE LA RED DE DISTRIBUCIÓN DE ENERGÍA ELÉCTRICA EN LA LOCALIDAD DE SAN LORENZO PAPALO</t>
  </si>
  <si>
    <t xml:space="preserve">              60.00
               2.60
</t>
  </si>
  <si>
    <t>REHABILITACIÓN  DEL SISTEMA DE ALCANTARILLADO SANITARIO COLAPSADO</t>
  </si>
  <si>
    <t xml:space="preserve">               1.18
</t>
  </si>
  <si>
    <t>H. AYUNTAMIENTO MUNICIPAL DE JUCHITÁN DE ZARAGOZA</t>
  </si>
  <si>
    <t>EQUIPAMIENTO DEL CENTRO DE SALUD CON SERVICIOS AMPLIADOS  DE SAN SEBASTIAN COATLÁN</t>
  </si>
  <si>
    <t xml:space="preserve">             318.00
             372.00
              31.00
             513.00
</t>
  </si>
  <si>
    <t xml:space="preserve"> Municipio(s):  (344)San Sebastián Coatlán 
  Localidad(es): San Sebastián Coatlán</t>
  </si>
  <si>
    <t>SERVICIOS DE SALUD DE OAXACA (GOBIERNO DEL ESTADO DE OAXACA)</t>
  </si>
  <si>
    <t>Construcción de camino en Santa Cruz Nundaco y puentes en Concepción Pápalo y San Juan Bautista Valle Nacional</t>
  </si>
  <si>
    <t xml:space="preserve">               4.62
              15.00
              30.70
</t>
  </si>
  <si>
    <t xml:space="preserve"> Municipio(s):  (019)Concepción Pápalo; (379)Santa Cruz Nundaco; (559)San Juan Bautista Valle Nacional 
  Localidad(es): Concepción Pápalo;Santa Cruz Nundaco;San Antonio Otate</t>
  </si>
  <si>
    <t>Caminos y Aeropistas de Oaxaca</t>
  </si>
  <si>
    <t xml:space="preserve">MODERNIZACION, AMPLIACION Y PAVIMENTACION DE CAMINOS A BASE DE CONCRETO ASFALTICO E HIDRAULICO </t>
  </si>
  <si>
    <t xml:space="preserve">             893.06
           1,600.00
           1,629.00
</t>
  </si>
  <si>
    <t xml:space="preserve"> Municipio(s):  (266)San Miguel del Puerto; (449)Santa María Zoquitlán; (555)Trinidad Zaachila 
  Localidad(es): Santa María Zoquitlán;San Miguel del Puerto;Trinidad Zaachila;Arroyo Piedra;Agua del Guaje;San Miguel Tlanichico;Santa María Roaló;Buena Vista;Cañada Guichá;El Arroyón;Las Casas;Barra Copalita;El Duraznillo;Cafetal Camila;La Ciénega;Barrio la Guadalupe;Barranca los González;Copalita la Hamaca;El Mezquite;Corral de Piedra;Pino Suárez (Mano de León);El Faro;Río Mijangos;Río Seco;El Granadillo;El Cacalote;Llano Jícara;Llano Grande;El Mamey;El Gavilán;La Merced del Potrero;El Jabalí;El Mirador;Monte Carlo;San Antonio el Bajial;El Río Cabrito;Las Muelles;La Chiviguu;El Palmar;La Shishiga;Santa María Petatengo;Tapanalá Barranca;San Antonio;Candelaria Yegolé;Loma Larga o San Isidro;Santa María Xadani;Piedras Negras;Yuviaga;Eoraguía;El Zapote;Zimatán;El Aguacate;California;El Chicozapote;La Ceiba;El Potrero;Copalitilla;El Macahuite;El Edén;Barranca el Quebrache;Agua Zarca;Taquiche;Piedra Negra;El Achote;El Aguacate;La Constancia;El Escondido;Ojo de Agua;Llano Palacio;Ocotillal;Mandimbo;La Reja;Cerro Lobo;Colorado Grande;Las Nubes;El Tigre;Rincón Grande;Piedras Negras (El Salado);Corralito;Majahual;El Limón;Llano Arriera;San Lorenzo;El Tamarindo;La Bocana;La Blas Xadani;Macahuital;Tierra Blanca;Cerro de Lumbre;Portillo las Muelles;Los Ramírez;Llano Palacio Dos (Los González);Piedra Azul;Tepalcate;La Presa (El Tanque);San Isidro;La Chimdova;Nopalito;El Manila;Cerro Milpa;El Encinal;Arroyo Arena;Istmo;Cerro Virgen;Coatecas Uno;Coatecas Dos;Las Nardas;Cerro Horno;Barrio Nuevo;Cerro Guía;El Palacio;La Peña;La Pluma;El Xúchil;Tepehuaje;El Chepil;Mamey;Guanacaslito;Santa Catarina Jamixtepec</t>
  </si>
  <si>
    <t>H. Ayuntamientos de Trinidad Zaachila. Santa María Zoquitlán y San Miguel del Puerto</t>
  </si>
  <si>
    <t>REHABILITACION DEL EMISOR DE DESCARGA DE AGUAS TRATADAS</t>
  </si>
  <si>
    <t xml:space="preserve">             133.40
              63.70
              14.14
</t>
  </si>
  <si>
    <t xml:space="preserve"> Municipio(s):  (043)Heroica Ciudad de Juchitán de Zaragoza 
  Localidad(es): Heroica Ciudad de Juchitán de Zaragoza;Álvaro Obregón;Chicapa de Castro;Santa María del Mar;La Venta;La Ventosa;Santa Rita;El Porvenir;Parada San Vicente;Rancho Chabela;Salinas Dubaguichi;La Estancia (Santa Cecilia);Pepe y Paty;Playa San Vicente;San Marcos la Mojonera;Salinas Santa Cruz;El Tamarindo;Emiliano Zapata;Charis;Camotepec (Rancho Aquino);Solo Dios;Minerva;Los Aguacates;Colonia Santa Rosita;Santa Lucía;Onésimas (Argelino Solórzano);Los Ordaz II;Río Viejo (Mojonera);Ojo de Agua (Tolistoque);Los Cocos;Nueva Vida;Pepe y Lolita;Rancho Guadalupe;Primera Curva;Santa Cruz;Esquipulas;Camotepec;Cerro Cristo;El Chamizal (Toledo Cueto);La Esperanza;Estero Guiee;Jerónimo Vera;Rancho Domitilo Márquez;Gaspar Torres Urbieta;Rancho Martín Vicente;La Llovizna;Rancho Don Cutberto;La Providencia;Rancho Chuvalessa;Rancho Esmeralda;Rancho de los Vásquez (Colonia Palomar);Rancho Francisco;Rancho Juanita;Rancho Lucita;Rancho Vera;El Chaparral;San Ángel;San Antonio;Santa Cecilia (José Sánchez Bartolo);Santa Fe;Los Santiago;Rancho Adelma;Periférico Norte [Colonia];Rancho Huarache;Santa Clara;Tenería;Rancho Alicia Matus;El Caballero Burro;Rancho Cándido Sánchez;Dos Hermanos;Rancho Gorgonio Antonio;Huanacastal;La Liebre [Paraje];San Agustín;La Negrita;Rancho Nemesio Valdivieso López;Rancho Alegre;Rancho de los Ruiz;Rancho Torres;San Francisco;San Isidro;Rancho San Luis;Rancho San Vicente;La Urraca;Colonia Jesús González Cortaza;Los Vicente;Candelaria;Cruz Oriente de Cristo;La Guadalupana;5 de Septiembre;El Olvido;San José;San Martín Caballero;El Ángel [Rancho];Dos Arbolitos;Rancho Gilberto Molina de la Cruz;Rancho Guendanabani;La Soledad [Rancho];Tenería Dos;15 de Agosto;Colonia 19 de Marzo (Colonia San José);Colonia Cinco Señores;Colonia de la Amistad;Los Platanitos;Colonia José Yola;Colonia Mariano Montero;Colonia San Isidro;Colonia San Vicente;Rancho Babel López Sánchez;Rancho Esquipulas;Rancho San Antonio;Cuatro Milpas;El Pirul (El Retiro);La Soledad;Los Tamarindos;La Llovizna [Paraje];Tolistoque Morelos;Colonia 6 de Noviembre;Rancho Bernardo Benítez Gallegos;Estefanía [Colonia];Colonia 16 de Septiembre;Rancho Igú;Rancho Javier Charis;Rancho de Luis Antonio Jiménez;Las Dos Hermanas;Rancho Roberto Rómulo;San Martín;Rancho San Martín Caballero;Rancho Tamanuel;Rancho Tierra y Libertad;Colonia 5 de Septiembre;El Chamizal;El Chamizal Dos;Colonia 14 de Diciembre;Colonia López Nelio (Las Palmas);El Privilegio;El Rosario;Cimarrón;El Portón Rojo;Esquipulas (Rancho de Joel Zavala);Esquipulas (Rancho Girón Matus);Guadalupe;Josué Betanzos;La Ceiba;La Juanita;Magdalena;Morelos;San Martín (Rancho de Don Lino);San Miguel;11 de Septiembre [Colonia];28 de Enero [Colonia];30 de Marzo [Colonia];Alfredo Pineda [Rancho];Fidel Peña;Juquilita [Colonia];San Vicente Goola [Colonia];Saúl Martínez;Tierra Prometida</t>
  </si>
  <si>
    <t>CONSTRUCCIÓN DEL EDIFICIO H PARA BIBLIOTECA Y AULAS DE LA FACULTAD DE CONTADURIA Y ADMINISTRACION DE LA UABJO (1A.ETAPA)</t>
  </si>
  <si>
    <t xml:space="preserve">             454.00
             454.00
</t>
  </si>
  <si>
    <t xml:space="preserve"> Municipio(s):  (067)Oaxaca de Juárez 
  Localidad(es): Oaxaca de Juárez</t>
  </si>
  <si>
    <t>SECRETARIA DE LAS INFRAESTRUCTURAS Y EL ORDENAMIENTO TERRITORIAL GOBIERNO DEL ESTADO DE OAXACA</t>
  </si>
  <si>
    <t>CONSTRUCCION DEL "PUENTE VEHICULAR SOBRE RIO NEBLINA" UBICADO EN EL KM 8+294.20 DEL CAMINO: LUZ DE LUNA-SAN JUAN LACHAO</t>
  </si>
  <si>
    <t xml:space="preserve">              20.60
           2,420.00
</t>
  </si>
  <si>
    <t xml:space="preserve"> Municipio(s):  (202)San Juan Lachao 
  Localidad(es): San Juan Lachao</t>
  </si>
  <si>
    <t>CAMINOS Y AEROPISTAS DE OAXACA (CAO) GOBIERNO DEL ESTADO DE OAXACA</t>
  </si>
  <si>
    <t xml:space="preserve">COMISION ESTATAL DEL AGUA </t>
  </si>
  <si>
    <t xml:space="preserve">               1.00
               1.00
               1.00
               1.00
               1.00
               1.00
               1.00
               1.00
               1.00
               1.00
               1.00
               1.00
               1.00
</t>
  </si>
  <si>
    <t>DOTACIÓN DE INFRAESTRUCTURA MÉDICA EN DISTINTOS MUNICIPIOS DE LA ENTIDAD (AMBULANCIAS)</t>
  </si>
  <si>
    <t xml:space="preserve">              26.00
</t>
  </si>
  <si>
    <t xml:space="preserve">PZA (Ambulancia equipada)
</t>
  </si>
  <si>
    <t xml:space="preserve"> Municipio(s):  (003)Asunción Cacalotepec; (007)Asunción Ocotlán; (017)La Compañía; (018)Concepción Buenavista; (032)Fresnillo de Trujano; (036)Guevea de Humboldt; (037)Mesones Hidalgo; (050)Magdalena Peñasco; (051)Magdalena Teitipac; (061)Monjas; (065)Ixpantepec Nieves; (081)San Agustín Atenango; (099)San Andrés Tepetlapa; (100)San Andrés Yaá; (106)San Antonio Acutla; (118)San Bartolomé Quialana; (123)San Bernardo Mixtepec; (137)San Francisco Cahuacuá; (146)San Francisco Logueche; (147)San Francisco Nuxaño; (170)San José Lachiguiri; (194)San Juan del Río; (217)San Juan Tamazola; (228)San Lorenzo Cuaunecuiltitla; (276)San Miguel Santa Flor; (289)San Nicolás 
  Localidad(es): Asunción Cacalotepec;San José Lachiguiri;La Compañía;Concepción Buenavista;Fresnillo de Trujano;Guevea de Humboldt;Mesones Hidalgo;Magdalena Peñasco;Magdalena Teitipac;Monjas;Ixpantepec Nieves;San Agustín Atenango;San Andrés Tepetlapa;San Andrés Yaá;San Antonio Acutla;San Juan del Río;San Juan Tamazola;San Lorenzo Cuaunecuiltitla;San Miguel Santa Flor;San Nicolás;San Bartolomé Quialana;San Bernardo Mixtepec;San Francisco Cahuacuá;San Francisco Logueche;San Francisco Nuxaño;Asunción Ocotlán</t>
  </si>
  <si>
    <t>Secretaría de Salud del estado de Oaxaca</t>
  </si>
  <si>
    <t>CONSTRUCCIÓN DE BEBEDEROS ESCOLARES</t>
  </si>
  <si>
    <t xml:space="preserve">               1.00
               1.00
               1.00
               3.00
               1.00
               1.00
               1.00
               1.00
               1.00
               1.00
               2.00
               1.00
               1.00
               1.00
               2.00
               2.00
               1.00
               1.00
</t>
  </si>
  <si>
    <t xml:space="preserve"> Municipio(s):  (073)Putla Villa de Guerrero; (161)San Jerónimo Sosola; (188)San Juan Colorado; (192)San Juan Chilateca; (208)San Juan Mixtepec; (210)San Juan Ðumí; (241)San Martín Lachilá; (292)San Pablo Cuatro Venados 
  Localidad(es): San Juan Chilateca;San Juan Ðumí;San Pablo Cuatro Venados;San Martín Lachilá;Nuevo Progreso;Río Jalapilla;San Isidro Ðumí;El Esponjado;San Mateo Sosola;Santa Rosa;San Cristóbal;El Zacatón;Santa Cruz;San Isidro del Estado;San Miguel Copala</t>
  </si>
  <si>
    <t>COMISION ESTATAL DEL AGUA</t>
  </si>
  <si>
    <t>CONSTRUCCIÓN DE BEBEDEROS ESCOLARES (EN LOCALIDADES DE LA CRUZADA CONTRA EL HAMBRE)</t>
  </si>
  <si>
    <t xml:space="preserve">               1.00
               1.00
               4.00
               1.00
               1.00
               1.00
               1.00
               2.00
               1.00
               1.00
               1.00
               1.00
               1.00
               1.00
               1.00
               1.00
               1.00
               1.00
               1.00
</t>
  </si>
  <si>
    <t xml:space="preserve"> Municipio(s):  (016)Coicoyán de las Flores; (024)Cuyamecalco Villa de Zaragoza; (050)Magdalena Peñasco; (085)San Agustín Loxicha; (095)San Andrés Paxtlán; (127)San Cristóbal Amoltepec; (133)San Esteban Atatlahuca; (139)San Francisco Chapulapa; (175)San Juan Bautista Atatlahuca; (182)San Juan Bautista Tlacoatzintepec; (232)San Lucas Ojitlán; (234)San Lucas Zoquiápam; (278)San Miguel Soyaltepec; (326)San Pedro Sochiápam; (406)Santa María Chilchotla 
  Localidad(es): Coicoyán de las Flores;San Juan Bautista Tlacoatzintepec;Cuyamecalco Villa de Zaragoza;San Juan Bautista Atatlahuca;San Pedro Sochiápam;San Lucas Zoquiápam;San Andrés Paxtlán;Cabeza del Río;San Alejo el Progreso;Independencia;Yosocahua;Arroyo Camalote;La Cumbre;Magdalena Loxicha;San Francisco Loxicha;La Reforma (La Reformita);El Corozal;Barranca Seca;Agua de Niño</t>
  </si>
  <si>
    <t>COMISIÓN ESTATAL DEL AGUA, GOBIERNO DEL ESTADO DE OAXACA</t>
  </si>
  <si>
    <t>ELABORACION DE ESTUDIOS DE PREINVERSION PARA PROYECTOS DE
INFRAESTRUCTURA DE SISTEMAS DE AGUA POTABLE</t>
  </si>
  <si>
    <t xml:space="preserve">               8.00
               8.00
</t>
  </si>
  <si>
    <t xml:space="preserve">ESTUDIO (Estudio de la situación actual de la región en materia de infraestructura de agua potable)
ESTUDIO (Estudio con programa y propuesta para la obtención de fuentes de financiamiento y mecanismos  para la ejecución de proyectos)
</t>
  </si>
  <si>
    <t>Cobertura estatal</t>
  </si>
  <si>
    <t>ELABORACION DE ESTUDIOS Y PROYECTOS EJECUTIVOS DE INFRAESTRUCTURA  PARA CONSTRUCCION DE SISTEMAS DE ALCANTARILLADO SANITARIO.</t>
  </si>
  <si>
    <t xml:space="preserve">               1.00
               1.00
               1.00
               1.00
               1.00
               1.00
               1.00
               1.00
               1.00
               1.00
               1.00
               1.00
               1.00
               1.00
               1.00
               1.00
</t>
  </si>
  <si>
    <t xml:space="preserve"> Municipio(s):  (041)Huautla de Jiménez; (064)Nejapa de Madero; (190)San Juan Cotzocón; (397)Heroica Ciudad de Tlaxiaco; (439)Santa María Tonameca; (441)Santa María Xadani 
  Localidad(es): Huautla de Jiménez;Nejapa de Madero;Heroica Ciudad de Tlaxiaco;Santa María Tonameca;Santa María Xadani;María Lombardo de Caso;Mazunte</t>
  </si>
  <si>
    <t>ELABORACIÓN DE ESTUDIOS Y PROYECTOS PARA LA CONSTRUCCIÓN DE SANITARIOS RURALES</t>
  </si>
  <si>
    <t xml:space="preserve">               1.00
               1.00
               1.00
</t>
  </si>
  <si>
    <t xml:space="preserve"> Municipio(s):  (178)San Juan Bautista Guelache; (446)Santa María Yucuhiti; (539)Soledad Etla 
  Localidad(es): Santa María Yucuhiti;Asunción Etla;La Loma</t>
  </si>
  <si>
    <t>ELABORACION DE ESTUDIOS Y PROYECTOS EJECUTIVOS DE INFRAESTRUCTURA PARA  ALCANTARILLADO PLUVIAL</t>
  </si>
  <si>
    <t xml:space="preserve"> Municipio(s):  (043)Heroica Ciudad de Juchitán de Zaragoza; (318)San Pedro Mixtepec; (403)Santa María Coyotepec 
  Localidad(es): Santa María Coyotepec;Heroica Ciudad de Juchitán de Zaragoza;Puerto Escondido</t>
  </si>
  <si>
    <t>REHABILITACIÓN DEL COLECTOR DE LAS CAMPANAS (3A. ETAPA)</t>
  </si>
  <si>
    <t xml:space="preserve">             420.00
</t>
  </si>
  <si>
    <t xml:space="preserve"> Municipio(s):  (039)Heroica Ciudad de Huajuapan de León 
  Localidad(es): Heroica Ciudad de Huajuapan de León</t>
  </si>
  <si>
    <t>CONSTRUCCIÓN DE SISTEMAS DE AGUA POTABLE</t>
  </si>
  <si>
    <t xml:space="preserve">              60.54
              10.72
             824.44
             134.42
             217.63
             413.68
             140.27
             530.82
             660.57
           2,114.31
             495.19
             370.10
             764.76
           1,813.72
             975.76
             366.53
             344.41
</t>
  </si>
  <si>
    <t xml:space="preserve"> Municipio(s):  (042)Ixtlán de Juárez; (134)San Felipe Jalapa de Díaz; (146)San Francisco Logueche; (148)San Francisco Ozolotepec; (169)San José Independencia; (190)San Juan Cotzocón; (205)San Juan Lalana; (232)San Lucas Ojitlán; (263)San Miguel Coatlán; (277)Villa Sola de Vega; (354)Santa Ana Ateixtlahuaca; (372)Santa Catarina Yosonotú; (469)Santiago Juxtlahuaca; (494)Santiago Tlazoyaltepec 
  Localidad(es): San Francisco Ozolotepec;San Francisco Logueche;Santiago Tlazoyaltepec;Cerro Clarín;Morelos;Santa Cruz Yagavila;Santa María Josaa;Gulera;Tierra Abajo;Shinicana;Paso del Águila;Camino de Ixcatlán;La Sierra;Los Palacios [Sección];Santa María Puxmetacán;Santos Reyes Zochiquilazola;Los Ideales</t>
  </si>
  <si>
    <t>CONSTRUCCIÓN DE LINEAS Y REDES DE ENERGÍA ELÉCTRICA EN DIFERENTES MUNICIPIOS DE LA ENTIDAD</t>
  </si>
  <si>
    <t xml:space="preserve">              40.00
              35.00
              10.00
              72.00
               6.00
             145.00
             225.00
             136.00
              41.00
</t>
  </si>
  <si>
    <t xml:space="preserve"> Municipio(s):  (097)San Andrés Solaga; (225)San Lorenzo; (242)San Martín Peras; (263)San Miguel Coatlán; (275)San Miguel Quetzaltepec; (291)San Pablo Coatlán; (516)Santo Domingo Teojomulco 
  Localidad(es): San Miguel Quetzaltepec;Santo Domingo Teojomulco;Campo Nuevo;Piedra Blanca;Santo Domingo Yojovi;Tamarindo;San Marcos</t>
  </si>
  <si>
    <t xml:space="preserve">Secretaria de las Infraestructuras y el Ordenamiento territorial sustentable, Gobierno del Estado de Oaxaca
</t>
  </si>
  <si>
    <t>INSTALACION DE MODULOS SOLARES PARA ENERGIA ELECTRICA EN DIFERENTES MUNICIPIOS DE LA ENTIDAD</t>
  </si>
  <si>
    <t xml:space="preserve"> Municipio(s):  (108)San Antonio Huitepec; (236)San Marcial Ozolotepec; (242)San Martín Peras; (325)San Pedro Quiatoni; (347)San Sebastián Río Hondo; (348)San Sebastián Tecomaxtlahuaca; (377)Santa Cruz Itundujia; (512)Santo Domingo Ozolotepec; (537)Silacayoápam 
  Localidad(es): San Martín Peras;Silacayoápam;San Marcial Ozolotepec;Miguel Hidalgo;San Luis;San Bernardo;Guadalupe Nundaca;Llano Mazorca;La Mancornada;La Soledad Salinas;Agua del Platanar</t>
  </si>
  <si>
    <t xml:space="preserve">Secretaria de las Infraestructuras y el Ordenamiento territorial sustentable, Gobierno del Estado de Oaxaca 
</t>
  </si>
  <si>
    <t>PAVIMENTACIÓN DE CALLES CON CONCRETO HIDRÁULICO EN LOS MUNICIPIOS DE SAN JUAN LALANA, LA PE, SAN PEDRO OCOTEPEC, SAN BALTAZAR YATZACHI EL BAJO, SANTO DOMINGO XAGACÍA</t>
  </si>
  <si>
    <t xml:space="preserve">           1,082.34
             339.99
             272.00
           1,232.00
           1,094.02
             312.58
               5.97
           1,798.57
              17.00
           2,454.72
               9.00
             817.10
             939.66
           3,669.80
              61.95
              61.95
</t>
  </si>
  <si>
    <t xml:space="preserve"> Municipio(s):  (069)La Pe; (114)San Baltazar Yatzachi el Bajo; (205)San Juan Lalana; (323)San Pedro Ocotepec; (522)Santo Domingo Xagacía 
  Localidad(es): La Pe;Santo Domingo Xagacía;Arroyo Blanco;Yatzachi el Alto;Santa Cruz Ocotal;Santa María la Nopalera</t>
  </si>
  <si>
    <t>H. Ayuntamiento</t>
  </si>
  <si>
    <t xml:space="preserve">MEJORAMIENTO DE REDES DE ENERGÍA ELECTRICA EN DIFERENTES MUNICIPIOS DE LA ENTIDAD
</t>
  </si>
  <si>
    <t xml:space="preserve">              22.00
              38.00
             123.00
           3,345.00
              39.00
               8.00
              25.00
              25.00
              45.00
</t>
  </si>
  <si>
    <t xml:space="preserve"> Municipio(s):  (125)San Carlos Yautepec; (347)San Sebastián Río Hondo 
  Localidad(es): San Carlos Yautepec;San Sebastián Río Hondo</t>
  </si>
  <si>
    <t xml:space="preserve">Secretaria de las Infraestructuras y el Ordenamiento territorial sustentable , GOBIERNO DEL ESTADO DE OAXACA
</t>
  </si>
  <si>
    <t xml:space="preserve">CONSTRUCCIÓN DE INFRAESTRUCTURA EDUCATIVA EN LOS MUNICIPIOS DE VILLA SOLA DE VEGA Y SAN JOSÉ LACHIGUIRI
</t>
  </si>
  <si>
    <t xml:space="preserve">              96.00
           9,647.90
           4,755.07
              88.00
              96.00
              48.00
              48.00
</t>
  </si>
  <si>
    <t xml:space="preserve"> Municipio(s):  (170)San José Lachiguiri; (277)Villa Sola de Vega 
  Localidad(es): San José Lachiguiri;Villa Sola de Vega</t>
  </si>
  <si>
    <t>Instituto Oaxaqueño Constructor de Infraestructura Física y Educativa (IOCIFED) del Gobierno del Estado de Oaxaca</t>
  </si>
  <si>
    <t>AMPLIACIÓN DEL CENTRO DE ATENCIÓN INTEGRAL A NIÑAS, NIÑOS Y ADOLESCENTES RUSIBANI (ESTANCIA TEMPORAL)</t>
  </si>
  <si>
    <t xml:space="preserve">             190.00
</t>
  </si>
  <si>
    <t>H. AYUNTAMIENTO DE JUCHITÁN DE ZARAGOZA</t>
  </si>
  <si>
    <t>ELABORACION DE ESTUDIOS DE IMPACTO AMBIENTAL PARA LA PRESA PASO ANCHO</t>
  </si>
  <si>
    <t xml:space="preserve"> Municipio(s):  (534)San Vicente Coatlán 
  Localidad(es): San Vicente Coatlán</t>
  </si>
  <si>
    <t>EJECUCION DE ESTUDIOS TECNICO JUSTIFICATIVO, DE LA CORTINA, EMBALSE, ACUEDUCTO Y SUS  ESTRUCTURAS; MANIFESTACION DE IMPACTO AMBIENTAL DE LA CORTINA, ACUEDUCTO Y SUS ESTRUCTURAS, ASI COMO ESTUDIOS DE RIESGOS DE LA PLANTA POTABILIZADORA</t>
  </si>
  <si>
    <t>CONSTRUCCIÓN DEL CAMINO RURAL DE ACCESO AL PREDIO DE REUBICACION EN SANTA CATARINA YETZELALAG DEL KM 0+000 AL KM 3+080</t>
  </si>
  <si>
    <t xml:space="preserve">          18,480.00
              74.00
           3,080.00
</t>
  </si>
  <si>
    <t>Caminos y Aeropistas de Oaxaca (CAO)</t>
  </si>
  <si>
    <t>REHABILITACIÓN DE COLECTORES EN DIFERENTES MUNICIPIOS</t>
  </si>
  <si>
    <t xml:space="preserve">             744.99
              11.00
             159.34
           1,483.36
              22.00
             317.28
</t>
  </si>
  <si>
    <t xml:space="preserve"> Municipio(s):  (385)Santa Cruz Xoxocotlán; (390)Santa Lucía del Camino 
  Localidad(es): Santa Lucía del Camino;Santa Cruz Xoxocotlán</t>
  </si>
  <si>
    <t>H. Ayuntamiento de Santa Cruz Xoxocoalan
H. Ayuntamiento de Santa Lucia de Camino</t>
  </si>
  <si>
    <t xml:space="preserve">REHABILITACIÓN DE SISTEMAS DE AGUA POTABLE EN DIFERENTES MUNICIPIOS DE LA ENTIDAD (H.AYUNTAMIENTO)
</t>
  </si>
  <si>
    <t xml:space="preserve">           1,372.60
           4,632.53
           3,356.74
           1,707.71
           1,270.95
           2,347.17
           6,533.72
           1,312.21
           6,160.55
           6,881.88
</t>
  </si>
  <si>
    <t xml:space="preserve"> Municipio(s):  (016)Coicoyán de las Flores; (139)San Francisco Chapulapa; (173)San Juan Atepec; (194)San Juan del Río; (208)San Juan Mixtepec; (296)San Pablo Macuiltianguis; (420)Santa María Lachixío; (483)Santiago Suchilquitongo 
  Localidad(es): Coicoyán de las Flores;San Juan del Río;Santiago Suchilquitongo;San Juan Atepec;San Juan Luvina;Rincón Hacienda Vieja;Chapulapa Viejo;Loma Reyes Almacén</t>
  </si>
  <si>
    <t xml:space="preserve">H. AYUNTAMIENTO DE COICOYÁN DE LAS FLORES, SAN PABLO MACUILTIANGUIS, SAN JUAN MIXTEPEC, SAN FRANCISCO CHAPULAPA, SANTA MARIA LACHIXO, SAN JUAN DEL RIO, SAN JUAN ATEPEC, SANTIAGO SUCHILQUITONGO
</t>
  </si>
  <si>
    <t>ELABORACION DE ESTUDIOS COSTO BENEFICIO</t>
  </si>
  <si>
    <t xml:space="preserve">               1.00
               1.00
               1.00
               1.00
</t>
  </si>
  <si>
    <t xml:space="preserve"> Municipio(s):  (067)Oaxaca de Juárez; (107)San Antonio de la Cal; (157)San Jacinto Amilpas 
  Localidad(es): Oaxaca de Juárez;San Jacinto Amilpas;San Antonio de la Cal</t>
  </si>
  <si>
    <t xml:space="preserve">CONSTRUCCIÓN DE LÍNEAS DE CONDUCCIÓN Y SISTEMAS DE AGUA POTABLE EN DIFERENTES MUNICIPIOS DE LA ENTIDAD (GOBIERNO DEL ESTADO DE OAXACA)
</t>
  </si>
  <si>
    <t xml:space="preserve">           3,442.86
             463.86
           1,149.88
             476.90
           1,636.79
           2,306.52
           1,304.52
           3,311.91
           3,706.27
           6,140.95
               2.00
</t>
  </si>
  <si>
    <t xml:space="preserve"> Municipio(s):  (043)Heroica Ciudad de Juchitán de Zaragoza; (068)Ocotlán de Morelos; (071)Pluma Hidalgo; (108)San Antonio Huitepec; (123)San Bernardo Mixtepec 
  Localidad(es): Ocotlán de Morelos;Pluma Hidalgo;San Bernardo Mixtepec;San Antonio Huitepec;Heroica Ciudad de Juchitán de Zaragoza</t>
  </si>
  <si>
    <t xml:space="preserve">GOBIERNO DEL ESTADO DE OAXACA
</t>
  </si>
  <si>
    <t>EQUIPAMIENTO DE UNIDAD MÉDICA (CENTRO DE SALUD RURAL DE NÚCLEO BÁSICO) EN LA LOCALIDAD DE SAN MARCOS XINICUESTA</t>
  </si>
  <si>
    <t xml:space="preserve"> Municipio(s):  (348)San Sebastián Tecomaxtlahuaca 
  Localidad(es): San Marcos Xinicuesta</t>
  </si>
  <si>
    <t>SERVICIOS DE SALUD DE OAXACA</t>
  </si>
  <si>
    <t>CONSTRUCCIÓN DE PUENTES EN DIFERENTES MUNICIPIOS DE LA ENTIDAD</t>
  </si>
  <si>
    <t xml:space="preserve">              62.82
              13.60
</t>
  </si>
  <si>
    <t xml:space="preserve"> Municipio(s):  (242)San Martín Peras; (534)San Vicente Coatlán 
  Localidad(es): San Vicente Coatlán;San Martín Peras</t>
  </si>
  <si>
    <t>H. Ayuntamiento de San Martín Peras y San Vicente Coatlán</t>
  </si>
  <si>
    <t xml:space="preserve">ELABORACION DE ESTUDIOS Y PROYECTOS PARA LA CONSTRUCCION DE LA CARRETERA OAXACA-TUXTEPEC (VIA LOS MIXES) 3A. ETAPA
</t>
  </si>
  <si>
    <t xml:space="preserve"> Municipio(s):  (184)San Juan Bautista Tuxtepec 
  Localidad(es): San Juan Bautista Tuxtepec</t>
  </si>
  <si>
    <t xml:space="preserve">Secretaría de las Infraestructuras y el Ordenamiento Territorial (SINFRA) GOBIERNO DEL ESTADO DE OAXACA
</t>
  </si>
  <si>
    <t>INSTALACION DE MODULOS SOLARES PARA ENERGIA ELECTRICA EN SAN JUAN JICAYAN, SAN PEDRO JICAYAN</t>
  </si>
  <si>
    <t xml:space="preserve">              20.00
</t>
  </si>
  <si>
    <t xml:space="preserve"> Municipio(s):  (312)San Pedro Jicayán 
  Localidad(es): San Juan Jicayán</t>
  </si>
  <si>
    <t>H. AYUNTAMIENTO SAN PEDRO JICAYÁN</t>
  </si>
  <si>
    <t xml:space="preserve">AMPLIACIÓN DE LINEAS Y REDES DE ENERGÍA ELÉCTRICA EN DIFERENTES MUNICIPIOS DE LA ENTIDAD
</t>
  </si>
  <si>
    <t xml:space="preserve">             433.00
          40,236.91
             264.00
              87.00
</t>
  </si>
  <si>
    <t xml:space="preserve"> Municipio(s):  (060)Mixistlán de la Reforma; (123)San Bernardo Mixtepec; (161)San Jerónimo Sosola; (170)San José Lachiguiri; (277)Villa Sola de Vega; (430)Santa María Tataltepec; (455)Santiago Ayuquililla; (470)Santiago Lachiguiri; (485)Santiago Tapextla; (490)Santiago Texcalcingo; (492)Santiago Tilantongo 
  Localidad(es): Santa María Tataltepec;Tepantitlán;El Carmen;Santa Catarina Estancia;San Jerónimo Tititlán;El Carrizal;Rancho Nuevo;Barrio Tercero (Salida del Arroyo);San Isidro;Cruz de Piedra;Santo Domingo la Reforma;El Común</t>
  </si>
  <si>
    <t xml:space="preserve">Secretaria de las Infraestructuras y el Ordenamiento Territorial Sustentable, Gobierno del Estado de Oaxaca
</t>
  </si>
  <si>
    <t>AMPLIACIÓN DE SISTEMAS DE ALCANTARILLADO SANITARIO EN LOS MUNICIPIOS DE SAN BARTOLOMÉ QUIALANA, SAN MATEO SINDIHUI Y SANTIAGO LLANO GRANDE</t>
  </si>
  <si>
    <t xml:space="preserve">           2,770.32
              66.00
               2.00
           1,530.52
              36.00
               1.00
           4,738.80
             113.00
               3.00
</t>
  </si>
  <si>
    <t xml:space="preserve"> Municipio(s):  (118)San Bartolomé Quialana; (255)San Mateo Sindihui; (474)Santiago Llano Grande 
  Localidad(es): San Mateo Sindihui;San Bartolomé Quialana;Santiago Llano Grande</t>
  </si>
  <si>
    <t>H. AYUNTAMIENTOS DE SAN MATEO SNDIHUI, SANTIAGO LLANO GRANDE Y SAN BARTOLOMÉ QUIALANA</t>
  </si>
  <si>
    <t xml:space="preserve">CONSTRUCCIÓN DE LÍNEAS DE CONDUCCIÓN Y SISTEMAS DE AGUA POTABLE EN DIFERENTES MUNICIPIOS DE LA ENTIDAD (II)
</t>
  </si>
  <si>
    <t xml:space="preserve">           7,938.17
               1.00
             658.08
           4,495.00
           3,090.00
             404.64
               1.00
          10,084.07
               1.00
             530.97
             467.49
           1,239.35
              32.00
           3,208.82
              48.00
             907.36
             139.00
           7,764.20
</t>
  </si>
  <si>
    <t xml:space="preserve"> Municipio(s):  (148)San Francisco Ozolotepec; (149)San Francisco Sola; (159)San Jerónimo Coatlán; (208)San Juan Mixtepec; (252)San Mateo Peñasco; (310)San Pedro Ixtlahuaca; (325)San Pedro Quiatoni; (420)Santa María Lachixío; (443)Santa María Yavesía 
  Localidad(es): San Pedro Ixtlahuaca;Santa María Lachixío;Santa María Yavesía;San Pedro el Alto;San José Ozolotepec;Canamá;San Juan Cahuayaxi;Tercera Sección;Bugambilias;San Pablo Lachiriega</t>
  </si>
  <si>
    <t xml:space="preserve">H. AYUNTAMIENTO DE SANTA MARIA LACHIXIO, SAN JUAN MIXTEPEC -DTO. 08 -, SAN FRANCISCO OZOLOTEPEC, SAN JERONIMO COATLAN, SAN MATEO PEÑASCO, SAN PEDRO QUIATONI, SAN JUAN MIXTEPEC, SAN FRANCISCO SOLA, SANTA MARIA YAVESIA, SAN PEDRO IXTLAHUACA
</t>
  </si>
  <si>
    <t>REHABILITACIÓN DE SISTEMAS DE AGUA POTABLE EN EL MUNICIPIO DE SANTO DOMINGO ZANATEPEC</t>
  </si>
  <si>
    <t xml:space="preserve">           3,501.83
           7,845.54
</t>
  </si>
  <si>
    <t xml:space="preserve"> Municipio(s):  (525)Santo Domingo Zanatepec 
  Localidad(es): Santo Domingo Zanatepec</t>
  </si>
  <si>
    <t xml:space="preserve">CONSTRUCCIÓN DE INFRAESTRUCTURA EDUCATIVA EN SANTA MARÍA CHIMALAPA Y SANTA INÉS DEL MONTE
</t>
  </si>
  <si>
    <t xml:space="preserve">              96.00
              48.00
              96.00
             196.00
              48.00
              44.00
             225.00
              96.00
             174.00
</t>
  </si>
  <si>
    <t xml:space="preserve"> Municipio(s):  (388)Santa Inés del Monte; (407)Santa María Chimalapa 
  Localidad(es): Santa María Chimalapa;Santa Inés del Monte</t>
  </si>
  <si>
    <t>H. Ayuntamientos</t>
  </si>
  <si>
    <t xml:space="preserve">CONSTRUCCIÓN Y EQUIPAMIENTO DE UNA PLANTA DE TRATAMIENTO Y VALORIZACIÓN INTEGRAL DE RESIDUOS SÓLIDOS URBANOS
</t>
  </si>
  <si>
    <t xml:space="preserve">           9,800.00
              14.00
               2.00
</t>
  </si>
  <si>
    <t>ESTUDIO Y PROYECTO INTEGRAL PARA ALCANTARILLADO SANITARIO</t>
  </si>
  <si>
    <t>CONSTRUCCIÓN DE REDES DE ALCANTARILLADO SANITARIO</t>
  </si>
  <si>
    <t xml:space="preserve">             334.36
           1,365.00
           2,545.19
</t>
  </si>
  <si>
    <t xml:space="preserve"> Municipio(s):  (052)Magdalena Tequisistlán; (565)Villa de Zaachila 
  Localidad(es): Villa de Zaachila;Magdalena Tequisistlán</t>
  </si>
  <si>
    <t>REHABILITACION DE PLANTAS DE TRATAMIENTO DE AGUAS RESIDUALES</t>
  </si>
  <si>
    <t xml:space="preserve">               2.00
          12,084.01
          13,266.26
</t>
  </si>
  <si>
    <t xml:space="preserve"> Municipio(s):  (364)Santa Catarina Juquila; (551)Tlacolula de Matamoros; (565)Villa de Zaachila 
  Localidad(es): Santa Catarina Juquila;Villa de Zaachila;Tlacolula de Matamoros</t>
  </si>
  <si>
    <t>ESTUDIO PARA LA CONSTRUCCIÓN Y EQUIPAMIENTO DEL CENTRO DE DISTRIBUCIÓN ALIMENTARIA DEL ISTMO</t>
  </si>
  <si>
    <t>REHABILITACIÓN DE SISTEMAS DE AGUA POTABLE</t>
  </si>
  <si>
    <t xml:space="preserve">           1,744.19
              75.37
             303.58
           1,204.80
</t>
  </si>
  <si>
    <t xml:space="preserve"> Municipio(s):  (014)Ciudad Ixtepec; (067)Oaxaca de Juárez; (551)Tlacolula de Matamoros 
  Localidad(es): Ciudad Ixtepec;Tlacolula de Matamoros;Oaxaca de Juárez;San Jerónimo;Colonia Llano Grande</t>
  </si>
  <si>
    <t>GOBIERNO DEL ESTADO DE OAXACA</t>
  </si>
  <si>
    <t>RECONSTRUCCION DE LA CARRETERA SAN ILDEFONSO SOLA   SANTO DOMINGO TEOJOMULCO  SANTA CRUZ ZENZONTEPEC, DEL KM 13+000 AL KM 37+000.</t>
  </si>
  <si>
    <t xml:space="preserve">              11.00
         168,000.00
           7,000.00
           4,800.00
</t>
  </si>
  <si>
    <t xml:space="preserve">PZA (ALCANTARILLAS PLUVIALES CON TUBO DE CONCRETO DE 1.22 M DIAM. Y CONCRETO CICLOPEO FC=150 KG/CM2)
M2 (PAVIMENTO CON MEZCLA ASFÁLTICA EN CALIENTE COMPACTADA AL 95%. INCLUYE RIEGO DE SELLO)
ML (CUNETAS DE SECCION TRIANGULAR DE CONCRETO HIDRÁULICO DE F 'C= 150 KG/ CM2)
ML (BORDILLO DE CONCRETO HIDRÁULICO FC=150 KG/CM2 DE 12 x 10 x 8)
</t>
  </si>
  <si>
    <t xml:space="preserve"> Municipio(s):  (155)San Ildefonso Sola; (229)San Lorenzo Texmelúcan; (516)Santo Domingo Teojomulco 
  Localidad(es): San Lorenzo Texmelúcan;San Ildefonso Sola;Santo Domingo Teojomulco</t>
  </si>
  <si>
    <t xml:space="preserve">MODERNIZACIÓN Y AMPLIACIÓN DEL CAMINO: KM 236+270 E.C. (PINOTEPA NACIONAL-SALINA CRUZ)  SANTA MARÍA HUATULCO DEL KM 0+000 AL KM 9+800, SUBTRAMO DEL KM 2+800 AL KM 9+800. </t>
  </si>
  <si>
    <t>AMPLIACIÓN DE SISTEMAS DE ALCANTARILLADO SANITARIO</t>
  </si>
  <si>
    <t xml:space="preserve"> Municipio(s):  (030)El Espinal; (059)Miahuatlán de Porfirio Díaz; (091)San Andrés Huayápam; (375)Santa Cruz Amilpas; (551)Tlacolula de Matamoros 
  Localidad(es): El Espinal;Miahuatlán de Porfirio Díaz;Tlacolula de Matamoros;Santa Cruz Amilpas;San Andrés Huayápam</t>
  </si>
  <si>
    <t>CONSTRUCCION DE LA PLANTA DE TRATAMIENTO DE AGUAS RESIDUALES (4A. ETAPA)</t>
  </si>
  <si>
    <t xml:space="preserve"> Municipio(s):  (059)Miahuatlán de Porfirio Díaz 
  Localidad(es): Miahuatlán de Porfirio Díaz</t>
  </si>
  <si>
    <t>AMPLIACION Y MODERNIZACION DEL CAMINO: VILLA DE SOLA DE VEGA-GULERA-EL COMUN; TRAMO DEL KM 0+000 AL KM 8+500, SUBTRAMO A CONSTRUIR DEL KM 1+000 AL KM 4+000</t>
  </si>
  <si>
    <t xml:space="preserve"> Municipio(s):  (277)Villa Sola de Vega 
  Localidad(es): Villa Sola de Vega</t>
  </si>
  <si>
    <t>H. AYUNTAMIENTO DE VILLA SOLA DE VEGA</t>
  </si>
  <si>
    <t>ESTUDIO DE ANTROPOLOGIA Y OBTENCION DE FACTIBILIDAD DE SCT DEL USO DEL DERECHO DE VIA PARA EL ACUEDUCTO PASO ANCHO.</t>
  </si>
  <si>
    <t>CONSTRUCCIÓN DE LA RED DE DRENAJE SANITARIO EN DIFERENTES MUNICIPIOS DE LA ENTIDAD</t>
  </si>
  <si>
    <t xml:space="preserve"> Municipio(s):  (148)San Francisco Ozolotepec; (158)San Jacinto Tlacotepec; (184)San Juan Bautista Tuxtepec; (273)San Miguel Peras; (291)San Pablo Coatlán; (385)Santa Cruz Xoxocotlán; (424)Santa María Ozolotepec; (428)Santa María Quiegolani; (514)Santo Domingo Roayaga; (517)Santo Domingo Tepuxtepec 
  Localidad(es): San Miguel Peras;San Pablo Coatlán;Santa Cruz Xoxocotlán;Santa María Ozolotepec;San Juan Bautista Tuxtepec;Santa María Quiegolani;Santo Domingo Tepuxtepec;Cuajinicuil;Tonaguía;San Juan Guivini</t>
  </si>
  <si>
    <t>TERMINACIÓN DE BORDO DE PROTECCIÓN DE 1.6 KM, ARROYO GRANDE</t>
  </si>
  <si>
    <t xml:space="preserve">ML (Construcción de bordo de protección (5 m de profundidad de talud))
</t>
  </si>
  <si>
    <t xml:space="preserve"> Municipio(s):  (414)Santa María Huazolotitlán 
  Localidad(es): José María Morelos</t>
  </si>
  <si>
    <t>COMISION ESTATAL DEL AGUA, GOBIERNO DEL ESTADO DE OAXACA</t>
  </si>
  <si>
    <t xml:space="preserve">CONSTRUCCIÓN DE BEBEDEROS EN INSTITUCIONES EDUCATIVAS 
</t>
  </si>
  <si>
    <t xml:space="preserve"> Municipio(s):  (386)Santa Cruz Zenzontepec; (450)Santiago Amoltepec; (469)Santiago Juxtlahuaca; (487)Santiago Tenango; (494)Santiago Tlazoyaltepec; (497)Santiago Yaitepec; (516)Santo Domingo Teojomulco; (525)Santo Domingo Zanatepec; (532)Santo Tomás Ocotepec 
  Localidad(es): Santa Cruz Zenzontepec;Santiago Amoltepec;Santo Domingo Teojomulco;Santiago Yaitepec;Santiago Tlazoyaltepec;Santo Tomás Ocotepec;Santiago Tenango;El Correo;El Tejocote;La Carbonera;Huanacastal;La Cieneguilla;Yerba Santa;El Mamey;Río Ciruelo;San José de las Flores;Llano Tigre;Santa María Yucunicoco;Unión Linda Vista</t>
  </si>
  <si>
    <t xml:space="preserve">COMISIÓN ESTATAL DEL AGUA, GOBIERNO DEL ESTADO DE OAXACA
</t>
  </si>
  <si>
    <t>REHABILITACIÓN DE REDES DE DRENAJE SANITARIO EN OAXACA DE JUAREZ, OAXACA</t>
  </si>
  <si>
    <t xml:space="preserve">             220.00
</t>
  </si>
  <si>
    <t>H. AYUNTAMIENTO DE OAXACA DE JUAREZ, OAXACA</t>
  </si>
  <si>
    <t xml:space="preserve">               1.00
               1.00
               1.00
               1.00
               1.00
               1.00
               1.00
               1.00
               1.00
               1.00
               1.00
               1.00
              10.00
</t>
  </si>
  <si>
    <t xml:space="preserve">CONSTRUCCIÓN Y TERMINACIÓN DE CENTROS DE SALUD EN DIFERENTES MUNICIPIOS DE LA ENTIDAD I
</t>
  </si>
  <si>
    <t xml:space="preserve">           1,977.08
              25.97
           1,100.23
</t>
  </si>
  <si>
    <t xml:space="preserve"> Municipio(s):  (067)Oaxaca de Juárez; (232)San Lucas Ojitlán 
  Localidad(es): San Lucas Ojitlán;Oaxaca de Juárez</t>
  </si>
  <si>
    <t xml:space="preserve">OBRAS Y EQUIPAMIENTO DE LABORATORIOS Y TALLERES 
</t>
  </si>
  <si>
    <t xml:space="preserve">              96.00
              92.00
              96.00
              92.00
              48.00
              32.00
             225.00
               1.00
              25.00
               1.00
             960.00
              92.00
              92.00
</t>
  </si>
  <si>
    <t xml:space="preserve">M2 (BACH INTEGRAL COMUNITARIO DE ELOXOCHIXTLÁN DE FLORES MAGÓN: CONSTRUCCIÓN Y EQUIPAMIENTO)
PZA (BACH INTEGRAL COMUNITARIO DE ELOXOCHIXTLÁN DE FLORES MAGÓN (Equipamiento de laboratorio ver anexo))
M2 (BACH GRAL CENTRO NO. 111, DE SANTIAGO TEXTITLÁN (Laboratorio: incluye estructura, muros, pisos, losas, acabados e instalaciones))
PZA (BACH GRAL CENTRO NO. 111, DE SANTIAGO TEXTITLÁN (Equipamiento de laboratorio ver anexo) )
M2 (BACH GRAL CENTRO NO. 111, DE SANTIAGO TEXTITLÁN (Biblioteca: incluye estructura, muros, pisos, losas, acabados e instalaciones) )
PZA (BACH GRAL CENTRO NO. 111, DE SANTIAGO TEXTITLÁN (Equipamiento de Biblioteca ver anexo))
M2 (BACH GRAL CENTRO NO. 111, DE SANTIAGO TEXTITLÁN (Obra exterior, Plaza cívica) )
PZA (BACH GRAL CENTRO NO. 111, DE SANTIAGO TEXTITLÁN (asta bandera) )
M2 (BACH GRAL CENTRO NO. 111, DE SANTIAGO TEXTITLÁN (acceso principal))
PZA (BACH GRAL CENTRO NO. 111, DE SANTIAGO TEXTITLÁN (Pórtico) )
M2 (BACH GRAL CENTRO NO. 40, DE SAN MATEO DEL MAR (Construcción de Laboratorio: incluye estructura, muros, pisos, losas, acabados) )
PZA (BACH GRAL CENTRO NO. 40, DE SAN MATEO DEL MAR (Equipamiento de laboratorio ver anexo) )
PZA (BACH GRAL CENTRO NO. 40, DE SAN MATEO DEL MAR (Equipamiento de laboratorio ver anexo) )
</t>
  </si>
  <si>
    <t xml:space="preserve"> Municipio(s):  (029)Eloxochitlán de Flores Magón; (248)San Mateo del Mar; (491)Santiago Textitlán 
  Localidad(es): Eloxochitlán de Flores Magón;Santiago Textitlán;San Mateo del Mar</t>
  </si>
  <si>
    <t>MODERNIZACION DEL ACCESO A VILLA SOLA DE VEGA CARRETERA FEDERAL 131 OAXACA PUERTO ESCONDIDO, TRAMO DEL KM. 0+000 AL KM. 240+000, SUBTRAMO DEL KM. 77+580 AL KM. 78+130</t>
  </si>
  <si>
    <t xml:space="preserve">               8.94
           3,850.00
             925.00
</t>
  </si>
  <si>
    <t xml:space="preserve">ML (OBRAS DE DRENAJE TRANSVERSAL DE MAMPOSTERIA Y TUBO CIRCULAR LAMINADO DE 1.20 M)
M2 (PAVIMENTO DE CONCRETO ASFALTICO AC-20)
PZA (SEÑALAMIENTOS VERTICALES RESTRICTIVOS, INFORMATIVOS, INDICADORES DE ALINEAMIENTO Y DEFENSAS METALICAS)
</t>
  </si>
  <si>
    <t>RECONSTRUCCIÓN DE PUENTES EN DIFERENTES MUNICIPIOS DE LA ENTIDAD</t>
  </si>
  <si>
    <t xml:space="preserve">             180.00
             270.00
             295.20
             180.00
              46.80
             216.00
             198.00
             189.00
             150.30
</t>
  </si>
  <si>
    <t xml:space="preserve"> Municipio(s):  (016)Coicoyán de las Flores; (242)San Martín Peras 
  Localidad(es): Ahuejutla;San Miguel Peras;La Trinidad Peras;Lázaro Cárdenas</t>
  </si>
  <si>
    <t xml:space="preserve"> Municipio(s):  (019)Concepción Pápalo 
  Localidad(es): Concepción Pápalo</t>
  </si>
  <si>
    <t>ELABORACION DE ESTUDIOS Y PROYECTOS EJECUTIVOS PARA LA CONSTRUCCIÓN DEL SISTEMAS DE AGUA POTABLE</t>
  </si>
  <si>
    <t xml:space="preserve">              12.00
              12.00
              12.00
</t>
  </si>
  <si>
    <t xml:space="preserve"> Municipio(s):  (042)Ixtlán de Juárez; (052)Magdalena Tequisistlán; (064)Nejapa de Madero; (073)Putla Villa de Guerrero; (198)San Juan Guichicovi; (267)San Miguel del Río; (307)San Pedro Huamelula; (334)Villa de Tututepec de Melchor Ocampo; (397)Heroica Ciudad de Tlaxiaco; (439)Santa María Tonameca; (458)Santiago Comaltepec 
  Localidad(es): Nejapa de Madero;San Miguel del Río;Santiago Comaltepec;Las Majadas;Santa María Yahuiche;Colonia Marilú;Estación Mogoñé;Mazunte;Santa María;La Pastoría;San Pedro Siniyuvi;Colonia Adolfo López Mateos</t>
  </si>
  <si>
    <t>ELABORACION DE ESTUDIOS Y PROYECTOS EJECUTIVOS DE INFRAESTRUCTURA PARA SISTEMAS DE AGUA POTABLE.</t>
  </si>
  <si>
    <t xml:space="preserve">              14.00
              14.00
              14.00
               2.00
</t>
  </si>
  <si>
    <t xml:space="preserve"> Municipio(s):  (005)Asunción Ixtaltepec; (021)Cosolapa; (025)Chahuites; (232)San Lucas Ojitlán; (298)San Pablo Villa de Mitla; (324)San Pedro Pochutla; (327)San Pedro Tapanatepec; (399)Santa María Atzompa; (441)Santa María Xadani; (467)Santiago Jamiltepec; (483)Santiago Suchilquitongo; (525)Santo Domingo Zanatepec; (540)Villa de Tamazulápam del Progreso; (565)Villa de Zaachila 
  Localidad(es): Asunción Ixtaltepec;Cosolapa;Chahuites;San Lucas Ojitlán;San Pablo Villa de Mitla;San Pedro Pochutla;Villa de Zaachila;Santa María Atzompa;Santa María Xadani;Santiago Jamiltepec;Santiago Suchilquitongo;Santo Domingo Zanatepec;Villa de Tamazulápam del Progreso;San Pedro Tapanatepec</t>
  </si>
  <si>
    <t>ELABORACION DE ESTUDIOS DE DIAGNOSTICOS INTEGRALES DE PLANEACION PARA OPERADORES DE AGUA POTABLE EN CIUDADES DE MAS DE 2500 HABITANTES</t>
  </si>
  <si>
    <t xml:space="preserve">               5.00
               5.00
               5.00
               5.00
</t>
  </si>
  <si>
    <t xml:space="preserve"> Municipio(s):  (030)El Espinal; (039)Heroica Ciudad de Huajuapan de León; (057)Matías Romero Avendaño; (338)Villa de Etla; (413)Santa María Huatulco 
  Localidad(es): El Espinal;Heroica Ciudad de Huajuapan de León;Santa María Huatulco;Villa de Etla;Matías Romero Avendaño</t>
  </si>
  <si>
    <t>ELABORACIÓN DE ESTUDIOS Y PROYECTOS EJECUTIVOS PARA LA CONSTRUCCIÓN DE PLANTAS DE TRATAMIENTO DE AGUAS RESIDUALES</t>
  </si>
  <si>
    <t xml:space="preserve">              15.00
              15.00
              12.00
              12.00
</t>
  </si>
  <si>
    <t xml:space="preserve"> Municipio(s):  (019)Concepción Pápalo; (084)San Agustín Etla; (086)San Agustín Tlacotepec; (148)San Francisco Ozolotepec; (177)San Juan Bautista Cuicatlán; (197)San Juan Guelavía; (243)San Martín Tilcajete; (247)Capulálpam de Méndez; (294)San Pablo Huitzo; (350)San Sebastián Tutla; (413)Santa María Huatulco; (462)Santiago Huajolotitlán; (546)Teotitlán del Valle; (553)Tlalixtac de Cabrera; (570)Zimatlán de Álvarez 
  Localidad(es): Concepción Pápalo;San Juan Bautista Cuicatlán;San Agustín Tlacotepec;San Juan Guelavía;San Martín Tilcajete;Capulálpam de Méndez;San Pablo Huitzo;San Sebastián Tutla;San Agustín Etla;Zimatlán de Álvarez;Santiago Huajolotitlán;Teotitlán del Valle;Tlalixtac de Cabrera;San Juan Guivini;Cuapinolito (Azulillo)</t>
  </si>
  <si>
    <t>AMPLIACION DE SISTEMAS DE AGUA POTABLE</t>
  </si>
  <si>
    <t xml:space="preserve">             450.00
           1,291.40
           2,066.30
</t>
  </si>
  <si>
    <t xml:space="preserve">ML (Ampliación del Sistema de Agua Potable (2a Etapa), Cuilapam de Guerrero.)
ML (Ampliación del Sistema de Agua Potable, Sn Juan Bautista Guelache, Asunción Etla.)
ML (Ampliación del Sistema de Agua Potable, Santiago Xiacuí, Trinidad Ixtlán.)
</t>
  </si>
  <si>
    <t xml:space="preserve"> Municipio(s):  (023)Cuilápam de Guerrero; (178)San Juan Bautista Guelache; (496)Santiago Xiacuí 
  Localidad(es): Cuilápam de Guerrero;Asunción Etla;Trinidad Ixtlán</t>
  </si>
  <si>
    <t>CONSTRUCCIÓN DE CANCHAS DE USOS MÚLTIPLES CON TECHADOS</t>
  </si>
  <si>
    <t xml:space="preserve">             672.00
             683.70
             686.70
</t>
  </si>
  <si>
    <t xml:space="preserve"> Municipio(s):  (037)Mesones Hidalgo; (124)San Blas Atempa 
  Localidad(es): Concepción las Mesas;Tierra Blanca</t>
  </si>
  <si>
    <t>Secretaría de las Infraestructuras y Ordenamiento Territorial, Gobierno del Estado de Oaxaca</t>
  </si>
  <si>
    <t>CONSTRUCCIÓN DE COLECTORES SANITARIOS.</t>
  </si>
  <si>
    <t xml:space="preserve">             224.55
             988.40
</t>
  </si>
  <si>
    <t>CONSTRUCCION DE INFRAESTRUCTURA PARA PROTECCION DE VIVIENDA Y ALUMBRADO PUBLICO EN DIFERENTES MUNICIPIOS DEL ESTADO DE OAXACA</t>
  </si>
  <si>
    <t xml:space="preserve">             127.00
             229.00
              36.00
           1,385.00
             653.00
               4.00
               4.00
               6.00
               6.00
</t>
  </si>
  <si>
    <t xml:space="preserve"> Municipio(s):  (006)Asunción Nochixtlán; (019)Concepción Pápalo; (046)Magdalena Jaltepec; (565)Villa de Zaachila 
  Localidad(es): Magdalena Jaltepec;San Lorenzo Pápalo;Vicente Guerrero;Santiago Mitlatongo</t>
  </si>
  <si>
    <t xml:space="preserve">SECRETARÍA DE LAS INFRAESTRUCTURAS Y EL ORDENAMIENTO TERRITORIAL SUSTENTABLE Y COMISIÓN ESTATAL DEL AGUA, (GOBIERNO DEL ESTADO DE OAXACA)
</t>
  </si>
  <si>
    <t>CONSTRUCCIÓN DEL COLECTOR PLUVIAL NORORIENTE DE LA CD. DE OAXACA DE JUAREZ (2A. ETAPA)</t>
  </si>
  <si>
    <t xml:space="preserve">             699.20
               7.00
</t>
  </si>
  <si>
    <t>ESTUDIO DE INGENIERIA BASICA DE LA LINEA DE TRANSMISION ELECTRICA Y FACTIBILIDAD TECNICA, AMBIENTAL Y LEGAL DEL PROYECTO INTEGRAL DE ABASTECIMIENTO DE AGUA POTABLE PASO ANCHO-CIUDAD DE OAXACA Y ZONA CONURBADA</t>
  </si>
  <si>
    <t>CONSTRUCCIÓN DE BIBLIOTECA Y SALON DE USOS MULTIPLES DE LA FACULTAD DE DERECHO Y CIENCIAS SOCIALES DE LA UABJO (1A. ETAPA)</t>
  </si>
  <si>
    <t xml:space="preserve">             803.43
             803.43
</t>
  </si>
  <si>
    <t>SECRETARIA DE LAS INFRAESTRUCTURAS Y EL ORDENAMIENTO TERRITORIAL GOBIERNO DEL ESTADO DE
OAXACA</t>
  </si>
  <si>
    <t>AMPLIACIÓN DE SISTEMAS DE ALCANTARILLADO SANITARIO EN LOS MUNICIPIOS DE IXTLÁN DE JUÁREZ Y SANTA MARÍA ATZOMPA</t>
  </si>
  <si>
    <t xml:space="preserve">           1,103.48
              49.00
               1.00
           3,220.00
             136.00
               4.00
</t>
  </si>
  <si>
    <t xml:space="preserve"> Municipio(s):  (042)Ixtlán de Juárez; (399)Santa María Atzompa 
  Localidad(es): Santa María Atzompa;Ixtlán de Juárez</t>
  </si>
  <si>
    <t>COMISIÓN ESTATAL DEL AGUA DEL GOBIERNO DEL ESTADO DE OAXACA</t>
  </si>
  <si>
    <t>REHABILITACIÓN DE REDES DE DRENAJE SANITARIO EN EL ESPINAL, OAXACA</t>
  </si>
  <si>
    <t xml:space="preserve">           2,881.31
</t>
  </si>
  <si>
    <t>H. Ayuntamientos de El Espinal, Oaxaca</t>
  </si>
  <si>
    <t xml:space="preserve">EQUIPAMIENTO Y AUTOMATIZACIÓN DEL POZO GRANADA EN EL MACROSECTOR SAN JUAN CHAPULTEPEC </t>
  </si>
  <si>
    <t xml:space="preserve">               1.00
               1.00
               1.00
             907.81
</t>
  </si>
  <si>
    <t>SERVICIOS DE AGUA POTABLE Y ALCANTARILLADO DE OAXACA (SAPAO) DEL GOBIERNO DEL ESTADO DE OAXACA</t>
  </si>
  <si>
    <t xml:space="preserve">CONSTRUCCIÓN DE PLANTAS DE TRATAMIENTO EN DIFERENTES MUNICIPIOS DE LA ENTIDAD II
</t>
  </si>
  <si>
    <t xml:space="preserve">           1,322.30
           1,137.93
             594.04
</t>
  </si>
  <si>
    <t xml:space="preserve"> Municipio(s):  (145)San Francisco Lachigoló; (275)San Miguel Quetzaltepec; (359)Santa Ana Yareni 
  Localidad(es): San Miguel Quetzaltepec;San Francisco Lachigoló;Santa Ana Yareni</t>
  </si>
  <si>
    <t xml:space="preserve">H. AYUNTAMIENTO DE SAN FRANCISCO LACHIGOLÓ, H. AYUNTAMIENTO DE SANTA ANA YARENI, H. AYUNTAMIENTO DE SAN MIGUEL QUETZALTEPEC
</t>
  </si>
  <si>
    <t>AMPLIACIÓN Y REPOTENCIALIZACIÓN DE LÍNEAS DE CONDUCCIÓN DE ENERGÍA ELÉCTRICA</t>
  </si>
  <si>
    <t>REPARACIONES GENERALES EN ESCUELA PRIMARIA "LÁZARO CÁRDENAS"</t>
  </si>
  <si>
    <t xml:space="preserve">             104.20
             475.00
             930.00
              15.00
              36.00
             128.40
             120.00
</t>
  </si>
  <si>
    <t xml:space="preserve"> Municipio(s):  (114)San Baltazar Yatzachi el Bajo 
  Localidad(es): San Baltazar Yatzachi el Bajo</t>
  </si>
  <si>
    <t>INSTITUTO OAXAQUEÑO CONSTRUTOR DE INFRAESTRUTURA FISICA EDUCATIVA (IOCIFED), GOBIERNO DEL ESTADO DE OAXACA</t>
  </si>
  <si>
    <t>ESTUDIO Y PROYECTO EJECUTIVO PARA LA MODERNIZACIÓN Y AMPLIACIÓN DE LA CARRETERA BARRANCA LARGA-MIAHUATLÁN, TRAMO DEL KM 72+500 AL KM 101+500</t>
  </si>
  <si>
    <t xml:space="preserve">               1.00
               1.00
               1.00
               1.00
               1.00
               1.00
               1.00
               1.00
               1.00
</t>
  </si>
  <si>
    <t xml:space="preserve"> Municipio(s):  (028)Heroica Ciudad de Ejutla de Crespo; (059)Miahuatlán de Porfirio Díaz; (061)Monjas; (113)San Baltazar Loxicha; (117)San Bartolomé Loxicha; (291)San Pablo Coatlán; (351)San Simón Almolongas; (533)Santo Tomás Tamazulapan 
  Localidad(es): Monjas;San Baltazar Loxicha;Santo Tomás Tamazulapan;San Simón Almolongas;San Bartolomé Loxicha;San Pablo Coatlán;Agua de Sol;Barranca Larga;Bramaderos;Palo Grande</t>
  </si>
  <si>
    <t>Caminos y Aeropistas de Oaxaca (CAO) del Gobierno del Estado</t>
  </si>
  <si>
    <t>CONSTRUCCION DE UN PUENTE VEHICULAR EN LA LOCALIDAD DE PEÑA COLORADA, MUNICIPIO DE SAN JUAN ÑUMI</t>
  </si>
  <si>
    <t xml:space="preserve">              12.00
              12.00
              36.00
              12.00
</t>
  </si>
  <si>
    <t xml:space="preserve"> Municipio(s):  (210)San Juan Ðumí 
  Localidad(es): Peña Colorada</t>
  </si>
  <si>
    <t>CAMINOS Y AEROPISTAS DE OAXACA DEL GOBIERNO DEL ESTADO DE OAXACA</t>
  </si>
  <si>
    <t>PAVIMENTACIÓN DE CALLES CON CONCRETO HIDRÁULICO EN LOS MUNICIPIOS DE SAN LUCAS ZOQUIÁPAM, ELOXOCHITLÁN DE FLORES MAGÓN, CONSTANCIA DEL ROSARIO, SAN LUCAS ZOQUIÁPAM, SANTIAGO TEXCALCINGO, SAN AGUSTÍN CHAYUCO, TATALTEPEC DE VALDÉS, SANTOS REYES NOPALA</t>
  </si>
  <si>
    <t xml:space="preserve">             418.00
             418.00
             462.00
             475.00
             494.00
             702.00
             917.25
             630.00
             840.00
           1,080.00
</t>
  </si>
  <si>
    <t xml:space="preserve"> Municipio(s):  (020)Constancia del Rosario; (029)Eloxochitlán de Flores Magón; (082)San Agustín Chayuco; (234)San Lucas Zoquiápam; (490)Santiago Texcalcingo; (526)Santos Reyes Nopala; (543)Tataltepec de Valdés 
  Localidad(es): Tataltepec de Valdés;Tepantitlán;Los Frailes;San Marcos Liquidámbar;Yucutaco;Cerro de Aire;Puerto Rosete;Barrio Loma Bonita;La Matraca;San Martín Pie del Cerro</t>
  </si>
  <si>
    <t>Secretaría de las Infraestructuras y el Ordenamiento Territorial Sustentable de Oaxaca, del Gobierno del Estado de Oaxaca</t>
  </si>
  <si>
    <t xml:space="preserve">CONSTRUCCIÓN DE UNIDADES MÉDICAS Y CENTROS DE SALUD EN DIFERENTES MUNICIPIOS DE LA ENTIDAD (II)
</t>
  </si>
  <si>
    <t xml:space="preserve">             256.47
             740.00
              72.00
</t>
  </si>
  <si>
    <t xml:space="preserve"> Municipio(s):  (123)San Bernardo Mixtepec; (291)San Pablo Coatlán 
  Localidad(es): San Bernardo Mixtepec;San Pablo Coatlán</t>
  </si>
  <si>
    <t>H.AYUNTAMIENTO SAN PABLO COATLÁN Y H.AYUNTAMIENTO SAN BERNARDO MIXTEPEC</t>
  </si>
  <si>
    <t>AMPLIACIÓN DEL SISTEMA DE AGUA POTABLE EN DIFERENTES MUNICIPIOS DE LA ENTIDAD I</t>
  </si>
  <si>
    <t xml:space="preserve">          10,656.00
           1,750.00
           2,698.00
           2,698.00
</t>
  </si>
  <si>
    <t xml:space="preserve"> Municipio(s):  (028)Heroica Ciudad de Ejutla de Crespo; (347)San Sebastián Río Hondo; (397)Heroica Ciudad de Tlaxiaco; (515)Santo Domingo Tehuantepec 
  Localidad(es): Heroica Ciudad de Ejutla de Crespo;Santo Domingo Tehuantepec;Heroica Ciudad de Tlaxiaco;Cieneguilla</t>
  </si>
  <si>
    <t>COMISIÓN ESTATAL DEL AGUA (CEA), GOBIERNO DEL ESTADO DE OAXACA</t>
  </si>
  <si>
    <t>AMPLIACIÓN DEL SISTEMA DE AGUA POTABLE EN DIFERENTES MUNICIPIOS DE LA ENTIDAD (II)</t>
  </si>
  <si>
    <t xml:space="preserve">          11,367.77
             437.54
           3,344.05
             301.20
           6,603.91
             478.00
           1,896.51
             657.88
           1,008.87
           1,262.00
           2,731.16
           6,038.00
           8,752.87
             420.71
           2,354.65
           1,950.00
           1,494.00
          12,437.00
</t>
  </si>
  <si>
    <t xml:space="preserve"> Municipio(s):  (006)Asunción Nochixtlán; (021)Cosolapa; (068)Ocotlán de Morelos; (101)San Andrés Zabache; (225)San Lorenzo; (273)San Miguel Peras; (291)San Pablo Coatlán; (338)Villa de Etla; (345)San Sebastián Ixcapa; (391)Santa Lucía Miahuatlán; (392)Santa Lucía Monteverde; (439)Santa María Tonameca; (482)Santiago Pinotepa Nacional 
  Localidad(es): Asunción Nochixtlán;Cosolapa;Ocotlán de Morelos;San Andrés Zabache;San Lorenzo;San Miguel Peras;Santiago Pinotepa Nacional;Villa de Etla;San Sebastián Ixcapa;Santa Lucía Miahuatlán;Santa Lucía Monteverde;Santa María Tonameca;San Pablo Coatlán</t>
  </si>
  <si>
    <t xml:space="preserve">H. AYUNTAMIENTOS
</t>
  </si>
  <si>
    <t xml:space="preserve">Construcción y equipamiento de la planta de tratamiento de aguas residuales
</t>
  </si>
  <si>
    <t xml:space="preserve">           2,477.00
</t>
  </si>
  <si>
    <t>H. AYUNTAMIENTO DE MAGDALENA JALTEPEC</t>
  </si>
  <si>
    <t>RECONSTRUCCION DE LA CARRETERA. PUTLA VILLA DE GUERRERO-CONSTANCIA DEL ROSARIO-RIO METATES-RASTROJO-COPALA-SABANA. TRAMO DEL KM. 0+000 AL KM. 33+000, SUBTRAMO DEL KM. 0+000 AL KM. 23+600</t>
  </si>
  <si>
    <t xml:space="preserve">          35,700.00
</t>
  </si>
  <si>
    <t xml:space="preserve"> Municipio(s):  (020)Constancia del Rosario 
  Localidad(es): Constancia del Rosario</t>
  </si>
  <si>
    <t>CAMINOS Y AEROPISTAS DE OAXACA (CAO), GOBIERNO DEL ESTADO DE OAXACA</t>
  </si>
  <si>
    <t>RECONSTRUCCIÓN DE CARRETERAS EN DIFERENTES MUNICIPIOS DE LA ENTIDAD</t>
  </si>
  <si>
    <t xml:space="preserve">             889.70
          46,268.00
         914,900.00
</t>
  </si>
  <si>
    <t xml:space="preserve"> Municipio(s):  (020)Constancia del Rosario; (071)Pluma Hidalgo; (469)Santiago Juxtlahuaca; (485)Santiago Tapextla; (537)Silacayoápam; (543)Tataltepec de Valdés 
  Localidad(es): Constancia del Rosario;Pluma Hidalgo;Tataltepec de Valdés;Santiago Tapextla;Silacayoápam;Santiago Juxtlahuaca</t>
  </si>
  <si>
    <t>CAMINOS Y AEROPISTAS DE OAXACA, GOBIERNO DEL ESTADO DE OAXACA</t>
  </si>
  <si>
    <t xml:space="preserve">3,491
1,304
1,780
269,226.95
2,067
584
919
9,898
</t>
  </si>
  <si>
    <t>SECRETARÍA DE LAS INFRAESTRUCTURAS Y EL ORDENAMIENTO TERRITORIAL (SINFRA)</t>
  </si>
  <si>
    <t xml:space="preserve">              140,265.20
         992.00
           14,015.00
          212.61
         872.69
           5133.40
          265.82
  16566.72
           </t>
  </si>
  <si>
    <t>H. Ayuntamiento de Santa María Huatulco</t>
  </si>
  <si>
    <t xml:space="preserve"> Municipio(s): (413) Santa maría Huatulco
  Localidad(es): Santa maría Huatulco</t>
  </si>
  <si>
    <t>PZA (POSTES )
PZA (ESTRUCTURA DE MEDIA TENSIÓN)
PZA (ESTRUCTURA DE BAJA TENSIÓN)
ML (CONDUCTOR)
PZA (RETENIDAS)
PZA (TRANSFORMADORES)
PZA (EQUIPOS DE PROTECCION)
PZA (ACOMETIDAS)</t>
  </si>
  <si>
    <t>Fondo Regional 2015</t>
  </si>
  <si>
    <t>Ramo General 23</t>
  </si>
  <si>
    <r>
      <t xml:space="preserve">Anexo 1: Cartera de programas y/o proyectos de infraestructura y su equipamiento </t>
    </r>
    <r>
      <rPr>
        <b/>
        <vertAlign val="superscript"/>
        <sz val="10"/>
        <rFont val="Soberana Sans"/>
        <family val="3"/>
      </rPr>
      <t>1_/</t>
    </r>
  </si>
  <si>
    <t>M3 (Excavación de zanjas de 0 a 2, 2 a 4, 4 a 5 m de profundidad)
M3 (Cama de arena y graba en capas de 10 cms)
M3 (Relleno de excavaciones)
M2 (Limpieza y trazo de terreno)
PZA (Brocales y tapas para pozos de visita)
PZA (Construcción de pozos de visita de 1.00, 1.25, 1.50, 1.75, 2.00, 2.25, 2.50, 2.75, 3.00, 3.50, 3.75 y 4.00 metros de profundidad)
ML (Instalación de tubería de PVC de alcantarillado serie 20 de 20, 30, 45 cm)
ML (Tubería lisa de acero 12'')
ML (Protección anticorrosiva)
ML (Ruptura y corte de pavimento asfaltico - concreto)
M2 (Limpieza, trazo y nivelación de terreno)
M3 (Excavación)
OTROS (Suministro, habilitado y armado de acero)
M2 (Cimbra para albañilería)
M3 (Concreto en dalas, castillos y traves)</t>
  </si>
  <si>
    <t>M3 (TERRACERIAS )
M2 (CARPETA ASFALTICA EN CALIENTE)
M3 (BACHEO ASFALTICO EN CALIENTE)</t>
  </si>
  <si>
    <t>KM (REVESTIMIENTO)</t>
  </si>
  <si>
    <t>M3 (BASE HIDRAULICA)
M2 (CARPETA ASFALTICA)
M3 (CARPETA ASFALTICA)
M2 (BACHEO DE CARPETA ASFALTICA EN FRIO)</t>
  </si>
  <si>
    <t>M2 (Red de distribución / Limpieza, trazo y nivelación)
M3 (Red de distribución / excavación para zanja )
M3 (Red de distribución / Relleno a volteo)
M3 (Red de distribución / Relleno compactado al 85%)
M3 (Red de distribución / Plantilla con arena)
ML (Red de distribución / tubería de pvc hidráulico RD 26 de 6 pulg. de diámetro)
PZA (Red de distribución / Cruz de pvc hidráulico de 8 pulg. X 8 pulg.)
PZA (Red de distribución / tee de pvc hidráulico de 8 pulg. X 8 pulg.  (203.2 X 203.2) sistema métrico.)
PZA (Red de distribución / PVC hidráulico de 45 X 8 pulg.)
PZA (Red de distribución / codo de pvc hidráulico de 22 Xm8 pulg.)
PZA (Red de distribución / yee de PVC hidráulico de 8 pulg.)
PZA (Red de distribución / tapón de PVC hidráulico de 8 pulg.)
ML (Red de distribución / Corte con contadora de disco de diamante de 12 pulg. en pavimento hidráulico)
M2 (Red de distribución / Ruptura de pavimento de concreto hidráulico de Fc=250 Kg/cm2 )
M2 (Red de distribución / Reposición de concreto hidráulico Fc=250 kg/cm2 con un espesor de 15 cm)
PZA (Red de distribución / Letrero de identificación de obra de 1.22 X 2.44 m a base de lámina cal, #8 y ángulo estructural de 2 pulg)
M3 (Red de distribución / Acarreo en camión 1 er km, con carga a máquina)</t>
  </si>
  <si>
    <t>KM (BACHEO)
KM (DRENAJE)</t>
  </si>
  <si>
    <t>M2 (Limpieza, trazo y nivelación del terreno estableciendo ejes de referencia para zanjas)
ML (Tubería de PVC hidráulico rd-26 de 1 1/2".)
M3 (Excavación a mano para zanjas en material "ii" en seco de 0.00 a 2.00m de profundidad)
M3 (Plantilla con materiales "a"  y/o "b")
M3 (Relleno de excavaciones compactado al 85% proctor utilizando material producto de la propia excavación depositado lateralmente)
M3 (Relleno a volteo con pala de mano)
PZA (Adaptador campana de PVC hidráulico, de 1 1/2")
PZA (Adaptador espiga de PVC hidráulico de 1 1/2")
PZA (Tee de PVC hidráulico de 1 1/2" x 1 1/2")
PZA (Codo de PVC hidráulico de 22 x 1 1/2 pulg.)
PZA (Cruz de PVC hidráulico de 1 1/2 pulg. x 1 1/2 pulg.)
PZA (Codo de PVC hidráulico de 90 x 1 1/2 pulg.)
PZA (Tapón campana PVC hidráulico de 1 1/2 pulg.)
PZA (Válvula de compuerta roscada de 8.8 kg/cm2 de 1 1/2 pulg.)
OTROS (Caja con tapa para operación de válvulas tipo "i" de 15 a 50 mm. (1/2" a 2") de diámetro.)
OTROS (Toma domiciliaria de 13 mm (1/2") de diámetro, instalación de toma domiciliaria tipo  "4-c" de plástico flexible y fierro galvan)
M2 (Limpieza general de la obra a mano)
PZA (Letrero de identificación de obra de 1.22 x 2.44mts a base de lámina cal. No. 18 y ángulo estructural de 2" x 1/4  para marco )</t>
  </si>
  <si>
    <t>M2 (CENTRO DE SALUD)
M2 (CISTERNA)</t>
  </si>
  <si>
    <t>M2 (Limpieza, trazo y Nivelación del terreno estableciendo ejes de referencia para zanjas)
M3 (Excavación a maquina para zanjas en material "II" en seco, de 0.00 a 2.00 m de profundidad)
M3 (Excavación a maquina para desplante de estructuras en material "III-B" en seco, de 0.00 a 2.00 m de profundidad)
M3 (Colocación de cama de arena para apoyar tuberías, en capas tendidas de 10cms compactada con pisón manual)
ML (Suministro y colocación de tubería de PVC sanitario serie 25 de 8" de diámetro, incluye material y mano de obra)
M3 (Relleno de excavaciones compactado al 90% proctor utilizando material producto de la propia excavación depositado lateralmente)
PZA (Pozo de visita tipo común (B) de 1.50m de profundidad)
PZA (Fabricación e instalación de brocal y tapa de concreto)
PZA (Suministro y colocación de letrero de identificación de la obra)</t>
  </si>
  <si>
    <t>OTROS (Equipo de perforación con capacidad para profundidades hasta 450.00 mts)
OTROS (Equipo con capacidad para profundidades hasta 450.00 mts. )
OTROS (Equipo de perforación tipo rotario.)
OTROS (Equipo de perforación tipo rotario.)
OTROS (Excavación y relleno de fosa a cielo abierto en material común.)
M3 (Lodo de perforación preparado con agua dulce y bentonita, sin aditivos químicos especiales, de 36 seg. de viscosidad.)
M3 (Acarreo de agua, en el primer kilómetro.)
M3 (Acarreo de agua, en kms. Subsecuentes al 1ro.)
ML (Perforación de pozos en material tipo I de 30.48 cm. (12" nominal) de diámetro. De 0.00 a 100.00 m. de profundidad.)
ML (Perforación de pozos en material tipo II de 30.48 cm. (12" nominal) de diámetro. De 0.00 a 100.00 m. de profundidad.)
ML (Perforación de pozos en material tipo III de 30.48 cm. (12" nominal) de diámetro. De 0.00 a 100.00 m. de profundidad.)
OTROS (Registro eléctrico con gráficas de resistividad y potencial natural. Para profundidades hasta 450.00 mts.)
ML (Ampliación de perforación de pozo en material tipo I de 30.43 cm. De 0.00 a 100.00 m. de profundidad.)
ML (Ampliación de perforación de pozo en material tipo II de 30.43 cm. De 0.00 a 100.00 m. de profundidad.)
ML (Ampliación de perforación de pozo en material tipo III de 30.43 cm. De 0.00 a 100.00 m. de profundidad.)
ML (Ampliación de perforación de pozo de 50.8 cm (20" nominal) a 66.04 cm (26" nominal) de diámetro. En material tipo "I" de 0.00 a )
ML (Tubería de ACERO Y PVC para ademe y contraademe. De 304.8 mm, (12") de diámetro por 1/4" de espesor. PVC LISO)
ML (Tubería de ACERO Y PVC para ademe y contraademe. De 304.8 mm, (12") de diámetro por 1/4" de espesor. PVC RANUR.)
ML (Tubería de ACERO Y PVC para ademe y contraademe. De 600 mm, (24) de diámetro X 1/ de espesor. ACERO LISO)
M3 (Suministro y colocación de grava redondeada, lavada y cribada para filtros de pozos de 1/4" a 1/2", incluye acarreo hasta 10.00 )</t>
  </si>
  <si>
    <t>M2 (Col. Carlos Sánchez / Limpieza trazo y nivelación)
M3 (Col. Carlos Sánchez / Excvación, cama de arena y rellenos)
ML (Col. Carlos Sánchez / Suministro y colocación de tuberia PVC)
PZA (Col. Carlos Sánchez / Pozos de visita)
PZA (Col. Carlos Sánchez / Brocal y tapa de concreto)
PZA (Col. Carlos Sánchez / Interconexión de pozo de visita)
M3 (Col. Carlos Sánchez / Acarreo de material)
M2 (Col. Carlos Sánchez / Limpieza general)
PZA (Col. Carlos Sánchez / Letrero de Identificación)
M2 (Col 25 de Mayo / Limpieza trazo y nivelación)
ML (Col 25 de Mayo / Corte de pavimento hidráulico)
M3 (Col 25 de Mayo / Excvación, cama de arena y rellenos)
ML (Col 25 de Mayo / Suministro y colocación de tuberia PVC)
PZA (Col 25 de Mayo / Pozos de visita)
PZA (Col 25 de Mayo / Brocal y tapa de concreto)
PZA (Col 25 de Mayo / Interconexión de pozo de visita)
M3 (Col 25 de Mayo / Acarreo de material)
M2 (Col 25 de Mayo / Limpieza general)
M2 (Col 30 de Marzo / Limpieza trazo y nivelación)
M3 (Col 30 de Marzo / Excvación, cama de arena y rellenos)</t>
  </si>
  <si>
    <t>M2 (LIMPIEZA, TRAZO Y NIVELACIÓN DE CALLES PARA PROYECTOS DE AGUA POTABLE)
ML (CORTE DE PAVIMENTO ASFALTICO DE 11cm HASTA 15cm DE ESPESOR CONDISCO DE SEGMENTO DIAMANTADO)
M3 (DEMOLICIÓN DE PAVIMENTO ASFALTICO DE CUALQUIER ESPESOR POR MEDIOS MECÁNICOS)
OTROS (SENALIZACIÓN PREVENTIVA EN VIALIDADES DE PRIMER Y SEGUNDO ORDEN)
M3 (EXCAVACIÓN A MAQUINA PARA ZANJAS EN MATERIAL "II" DE 0.00 A 2.00 m DE PROFUNDIDAD PARA ZANJAS EN SECO, MEDIDO EN BANCO)
M3 (CAMA DE ARENA PARA APOYO DE TUBERÍAS DE AGUA POTABLE O DRENAJE)
ML (DESMANTELAMIENTO SIN RECUPERACIÓN DE MATERIAL DE TUBERÍA ASBESTO-CEMENTO DE 18" DE DIAM)
ML (TUBERÍA DE ACERO CÉDULA 40 ASTM A53 DE 18" DE DIÁMETRO)
PZA (CAJA PARA OPERACIÓN DE VÁLVULAS TIPO II DE 1.00X0.90X1.40 m, PARA DIÁMETROS DE 3" A 6", CONSTRUIDA CON PLANTILLA DE CONCRETO f'c)
PZA (VÁLVULA DE ADMISIÓN Y EXPULSIÓN DE AIRE DE 3" CON ROSCADO)
PZA (VÁLVULA DE GLOBO DE BRONCE DE 3")
PZA (NIPLE DE FO.GO. DE 3" DE DIAMETRO. I)
PZA (ABRAZADERA DE INSERCIÓN DE 3" DE DIÁMETRO. I)
PZA (CODO DE FO.FO. DE 22 grados X 18 pulg. DE DIAM)
PZA (CODO DE FO.FO. DE 45 grados X 18 pulg. DE DIAM.)
PZA (ATRAQUE DE CONCRETO SIMPLE f'c=150 kg/cm2, AGREGADO MAX. 3/4", PARA TUBERÍAS DE 8" A 12" CON DIMENSIONES DE 60X40X35cm )
M3 (CRIBADO DE MATERIAL PARA RELLENO DE CEPAS)
M3 (RELLENO COMPACTADO CON PISÓN DE MANO EN CAPAS DE 20cm DE ESPESOR CON MATERIAL DE BANCO, DE 0.00 A 2.00 m DE PROFUNDIDAD, MEDIDO )
M3 (RELLENO COMPACTADO AL 95% PROCTOR CON COMPACTADOR NEUMATICO, EN CAPAS DE 20cm DE ESPESOR CON MATERIAL PRODUCTO DE LA EXCAVACIÓN )
M3 (ACARREO DE MATERIAL EN CAMIÓN PRODUCTO DE LA EXCAVACIÓN AL PRIMER KILÓMETRO DE DISTANCIA MEDIDO EN BANCO, CARGA MECÁNICA Y TIRO.)</t>
  </si>
  <si>
    <t>PZA (POSTES DE CONCRETO)
PZA (ESTRUCTURAS DE MEDIA TENSION)
PZA (ESTRUCTURAS DE BAJA TENSION)
ML (CONDUCTOR)
PZA (RETENIDAS)
PZA (TRANSFORMADORES)
PZA (EQUIPO DE PROTECCION)
PZA (ACOMETIDAS)</t>
  </si>
  <si>
    <t>M2 (Limpieza, trazo y Nivelación del terreno estableciendo ejes de referencia para zanjas.)
M3 (Excavación a maquina para zanjas en material "III-A" en seco, de 0.00 a 2.00 m de profundidad.)
M3 (Excavación a maquina para desplante de estructuras en material "III-B" en seco, de 0.00 a 2.00 m de profundidad.)
M3 (Cama de arena para apoyar tuberías, en capas tendidas de 10cms compactada con pison manual, incluye suministro de material en el)
ML (Suministro y colocación de tubería de PVC sanitario serie 25 de 20cm de diámetro, incluye materiales, mano de obra, acarreos y l)
M3 (Relleno de excavaciones compactado al 85% proctor utilizando material producto de la propia excavación despositado lateralmente,)
M3 (Relleno  a colteo con pala de mano)
PZA (Pozo de visita tipo común (B) de 1.50m de profundidad.)
PZA (Pozo de visita tipo común (B) de 2.25m de profundidad.)
PZA (Suministro y colocación de placa de difusión de obra, ancho 1.50x2.50m de largo, a base de lamina cal. 16 PTR de 1 1/2 x 1 1/2 p)</t>
  </si>
  <si>
    <t>ML (PRELIMINARES)
ML (RED DE DISTRIBUCIÓN)
PZA (CAJAS DE OPERACIÓN DE VALVULAS)
PZA (PIEZAS ESPECIALES)
PZA (SUMINISTRO Y COLOCACIÓN DE LETRERO DE IDENTIFICACIÓN DE OBRA)</t>
  </si>
  <si>
    <t>KM (CARPETA ASFÁLTICA)
KM (RIEGO DE SELLO)
KM (SEÑALAMIENTO HORIZONTAL)</t>
  </si>
  <si>
    <t>M2 (PAVIMENTO A BASE DE CONCRETO)</t>
  </si>
  <si>
    <t>KM (Pavimentación )
KM (Sistema de drenaje)</t>
  </si>
  <si>
    <t>M3 (BASE HIDRÁULICA)
M2 (CARPETA DE CONCRETO ASFALTICA)
M2 (BACHEO CON MEZCLA ASFALTICA)</t>
  </si>
  <si>
    <t>M2 (Pavimentación de calle)</t>
  </si>
  <si>
    <t>KM (Revestimiento)
KM (Estructuras y obras de drenaje)
KM (Señalamiento vertical)</t>
  </si>
  <si>
    <t>PZA (RED DE DISTRIBUCIÓN DE ENERGÍA ELÉCTRICA)
KM (LÍNEA Y RED DE DISTRIBUCIÓN DE ENERGÍA ELÉCTRICA)</t>
  </si>
  <si>
    <t>ML (SISTEMA DE DRENAJE)
M3 (BASE HIDRÁULICA)
M2 (CARPETA ASFÁLTICA EN CALIENTE)
PZA (SEÑALAMIENTOS VERTICALES: FANTASMAS Y VIELETAS BLANCAS Y AMARILLAS)
ML (SEÑALAMIENTO HORIZONTAL: RAYA CENTRAL Y LATERALES)</t>
  </si>
  <si>
    <t>PZA (RED DE DISTRIBUCIÓN DE ENERGÍA ELÉCTRICA)</t>
  </si>
  <si>
    <t>PZA (RED DE DISTRIBUCIÓN DE ENERGÍA ELÉCTRICA)
KM (LÍNEA DE DISTRIBUCIÓN DE ENERGÍA ELÉCTRICA)</t>
  </si>
  <si>
    <t>M3 (TERRACERIAS )
ML (SISTEMA DE DRENAJE: Construcción de Alcantarillas )
M2 (PAVIMENTO CON CONCRETO ASFALTICO)
M2 (BACHEO)
ML (SEÑALAMIENTO HORIZONTAL CON RAYAS CONTINUAS, CENTRAL Y LATERAL)</t>
  </si>
  <si>
    <t>M3 (TERRACERIAS )
M3 (SISTEMA DE DRENAJE: Aproches para muros de contencion)
M2 (CARPETA ASFALTICA)</t>
  </si>
  <si>
    <t>M2 (PAVIMENTOS)
ML (GUARNICIONES)
ML (CUNETAS)</t>
  </si>
  <si>
    <t>KM (Revestimiento)
ML (Sistema de drenaje)</t>
  </si>
  <si>
    <t>KM (Revestimientos)
KM (Obras de drenaje)</t>
  </si>
  <si>
    <t>M3 (TERRACERIA )
ML (OBRAS DE DRENAJE)
M3 (BASE HIDRAULICA)
M2 (CARPETA ASFALTICA)
M3 (OBRAS COMPLEMENTARIAS)
PZA (VIALETAS)
ML (SEÑALAMIENTO HORIZONTAL)</t>
  </si>
  <si>
    <t>M2 (TRAZO Y NIVELACIÓN CON APARATOS)
M2 (DESYERBE Y LIMPIA DEL TERRENO EN FORMA MANUAL, EN ÁREAS DENTRO Y FUERA DE LA ZONA URBANA)
OTROS (BOMBEO DE ACHIQUE CON BOMBA AUTOCEBANTE, CON OPERACION. BOMBA DE 101.6 MM. (4") DIAMETRO. Y 12 H.P. )
M3 (EXCAVACIÓN  PARA ESTRUCTURAS EN TERRENO ACCIDENTADO TIPO "B" CLASE II SATURADO DE 0.00 A 2.00 METROS DE PROFUNDIDAD , CON AUXILI)
M3 (EXCAVACION CON EQUIPO PARA ZANJAS EN CUALQUIER MATERIAL EXCEPTO ROCA, EN SECO.... EN ZONA B DE 0 A 2.00 MTS. DE PROFUNDIDAD)
M3 (DEMOLICION DE MAMPOSTERIA DE PIEDRA)
M3 (DEMOLICIONES DE CONCRETO REFORZADO CON VARILLAS No. 3 ó MALLALAC)
M3 (ACARREO  1ER.  KM  EN  CAMION  VOLTEO  DE  7  M3  DE  CAPACIDAD SOBRE PAVIMENTO, CON CARGA MECANICA EN ZONA URBANA, DE MATERIALE)
M3 (SOBREACARREO KMS. SUBSECUENTES EN CAMION VOLTEO DE 7 M3 DE CAPACIDAD SOBRE PAVIMENTO, DE MATERIALES PRODUCTO DE LAS EXCAVACIONES)
ML (SUMINISTRO    DE    TUBERÍA  CORRUGADA  DE  POLIETILENO  DE  ALTA  DENSIDAD  (P.E.A.D.). PARA ALCANTARILLADO, INCLUYE: CAMPANA Y)
ML (INSTALACIÓN DE TUBERÍA DE POLIETILENO DE ALTA DENSIDAD DE 24" (61 CMS) DE DIAMETRO)
PZA ( POZO DE VISITA TIPO COMÚN, HASTA 2.00 M. DE PROFUNDIDAD)
PZA (SUMINISTRO E INSTALACION DE MARCO Y TAPA DE CONCRETO POLIMERICO CIEGO PARA POZO DE VISITA DE 65 CMS. CON TORNILLOS DE SEGURIDAD )
M3 (PLANTILLA APISONADA AL 90% PROCTOR EN ZANJAS CON MATERIAL PRODUCTO DE BANCO (ARENA).)
M3 (RELLENO EN ZANJAS COMPACTADO AL 90% PROCTOR, CON MATERIAL PRODUCTO DE BANCO (TEPETATE).)
OTROS (SUMINISTRO, HABILITADO Y COLOCADO DE ACERO DE REFUERZO EN ESTRUCTURAS)
M3 (CIMBRA ACABADO APARENTE)
M2 (PLANTILLA DE CONCRETO F'C= 100 KG/CM2 DE 5 CMS. ESPESOR)
M3 (SUMINISTRO Y COLOCACION DE CONCRETO PARA CAJAS COLECTORAS DE CONCRETO ARMADO Y/O ENCOFRAMIENTO DE TUBERIA DE 61 CMS. DE DIAMETRO)
M3 (SUMINISTRO Y COLOCACION DE CONCRETO PARA CAJAS COLECTORAS DE CONCRETO ARMADO DE F'C= 250 KG/CM2 PREMEZCLADO PROFESIONAL REVENIMI)</t>
  </si>
  <si>
    <t>ML (ORTE CON CORTADORA DE DISCO DE DIAMANTE DE 12" EN PAVIMENTO ASFALTICO O HIDRAULICO.)
M2 (RUPTURA DE PAVIMENTO ASFALTICO DE 15 CM DE ESPESOR A MANO. INCLUYE: EQUIPO, HERRAMIENTA Y TODO LO NECESARIO PARA SU CORRECTA EJE)
M2 ("REPOSICION DE PAVIMENTO ASFALTICO CON CARPETA DE 15 CMS.DE
ESPESOR.")
M3 (DESPALME DE TERRENOS A MANO EN MATERIAL "II" DE 20 CMS. PROMEDIO)
M3 (RETIRO DE MATERIAL PRODUCTO DE EXCAVACION EN ZANJA)
M2 (TRAZO Y NIVELACION DEL TERRENO ESTABLECIENDO EJES DE REFERENCIA PARA ZANJAS.)
M3 (EXCAVACION CON MAQUINA PARA ZANJAS EN MATERIAL II EN SECO,DE 2.00 A 3.00 MTS.DE PROFUNDIDAD.)
M2 (AFINE DE PLANTILLA A PICO Y PALA EN MATERIAL "II" EN SECO,20 CMS PROMEDIO.)
M3 (RELLENO DE EXCAVACION Y COMPACTADO AL 90% PROCTOR UTILIZANDO MATERIAL PRODUCTO DE LA PROPIA EXCAVACION)
M3 (RELLENO A VOLTEO CON PALA DE MANO INCLUYE CRIBADO DE MATERIAL PRODUCTO DE LA EXCAVACION)
M3 (CAMA DE ARENA PARA APOYAR TUBERIAS, EN CAPAS TENDIDAS DE 10 CMS. COMPACTADA CON PISON MANUAL, INCLUYE SUMINISTRO DE MATERIAL EN )
ML ("SUMINISTRO Y COLOCACION DE TUBO DE CONCRETO ARMADO DE 76 CM DE
DIAMETRO CON JUNTA HERMETICA EN GRADO II (DOS)")
PZA (CONSTRUCCION DE POZO DE VISITA TIPO COMUN "A" DE 2.76 MTS A 3.00 M DE PROFUNDIDAD INCLUYE MANO DE OBRA, MATERIALES: PLANTILLA DE)
PZA (SUMINISTRO Y COLOCACION DE BROCAL CIEGO O CON REJILLA DE FOFO, DE 60 CMS. TIPO PESADO)
PZA ("SUMINISTRO Y COLOCACION DE COMPUERTA DESLIZANTE VERTICAL DE ACCIONAMIENTO MANUAL TIPO VERTEDERO MODELO: AFR-L900-H2500-PC2500-C)
M3 (EXCAVACION A MANO PARA DESPLANTE DE ESTRUCTURAS EN MATERIAL "II" EN SECO, CON AFLOJE Y EXTRACCION DEL MAT. - AMACICE O LIMPIEZA )
PZA (SUM. Y COLOCACION DE LETRERO DE IDENTIFICACION DE OBRA)
ML (SUMINISTRO, COLOCACION Y PRUEBA DE TUBO DURAHOL O SIMILAR, SERIE 20, CON CAMPANA Y JUNTA HERMETICA, ESTRUCTURADO LONGITUDINALMEN)
OTROS (ACERO DE REFUERZO EN CIMENTACION DE DIVERSOS DIAMETROS,)
M2 (CIMBRA APARENTE EN CIMENTACION, A BASE DE TRIPLAY DE PINO DE 19 MM, INCLUYE: CIMBRADO, DESCIMBRADO, MANIOBRAS, HERRAMIENTA Y MAN)</t>
  </si>
  <si>
    <t>PZA (SUBESTRUCTURA)
ML (SUPERESTRUCTURA)</t>
  </si>
  <si>
    <t>ML (PAVIMENTOS)
PZA (SEÑALAMIENTO)</t>
  </si>
  <si>
    <t>M2 (Taller de computo)
M2 (Laboratorio multiple)
M2 (Sanitarios)</t>
  </si>
  <si>
    <t>PZA (Rebombeo Pueblo Nuevo)
PZA (Cárcamo de Rebombeo Lomas Panorámicas)
PZA (Tanque Vista Hermosa Parte Alta)
PZA (Tanque 10 de Abril)
PZA (Cárcamo de rebombeo FRISA)
PZA (Tanque Lomas de Microondas)
PZA (Tanque Xochimilco)
PZA (Cárcamo de Rebombeo Santa Anita)
PZA (Tanque Fraccionamiento Santa Elena)
PZA (Cárcamo de rebombeo El Rosario)
PZA (Tanque Sector 5 El Rosario)</t>
  </si>
  <si>
    <t>ML (Pavimento hidráulico)</t>
  </si>
  <si>
    <t>ML (ACCESO)
ML (SUBESTRUCTURA)
ML (SUPERESTRUCTURA)</t>
  </si>
  <si>
    <t>PZA (RED DE DISTRIBUCIÓN DE ENERGÍA ELÉCTRICA)
KM (LÍNEA DE DISTRIBUCIÓN DE ENERGÍA ELÉCTRICA )</t>
  </si>
  <si>
    <t>KM (TUBERÍA SANITARIA DE ALTA DENSIDAD)</t>
  </si>
  <si>
    <t>KM (Construcción del camino El Vergel-Vista Hermosa del km 0+000 al km 4+620)
ML (Construcción de puente sobre el camino Concepción Pápalo)
ML (Construcción de puente vehicular San Antonio Otate, ubicado en el km 3+800 del camino San Juan Bautista Valle Nacional-San Anton)</t>
  </si>
  <si>
    <t>PZA (EQUIPO Y MOBILIARIO MÉDICO)
PZA (EQUIPO Y MOBILIARIO ADMINISTRATIVO)
PZA (BIENES INFORMÁTICOS)
PZA (INSTRUMENTAL)</t>
  </si>
  <si>
    <t>ML (Modernización y ampliación del camino E.C. (Oaxaca - Zimatlán )-Santa María Roalo-La Guadalupe )
ML (AMPLIACIÓN Y PAVIMENTACIÓN A BASE DE CONCRETO HIDRAULICO DEL CAMINO:SAN MIGUEL DEL PUERTO A E.C. (SALINA CRUZ -PUERTO ESCONDIDO))
ML (MODERNIZACION Y AMPLIACION DEL CAMINO SANTA MARIA ZOQUITLAN E.C. (OAXACA-TEHUANTEPEC) , SUBTRAMO KM 0+000 AL KM 1+629)</t>
  </si>
  <si>
    <t>ML (TUBERIA DE C.A. 1.22 MTS DE DIAMETRO (EMISOR))
M3 (CAJA COLECTORA DE AGUAS TRATADAS)
M3 (POZO DE VISITA)</t>
  </si>
  <si>
    <t>M2 (BIBLIOTECA (cimentación, estructura))
M2 (SALON DE USOS MULTIPLES (cimentación, estructura))</t>
  </si>
  <si>
    <t>ML (SUPERESTRUCTURA)
M3 (ACCESOS)</t>
  </si>
  <si>
    <t>ESTUDIO (Estudios preliminares)
ESTUDIO (Requerimiento de infraestructura)
ESTUDIO (Topografía)
ESTUDIO (Dictámen de Impacto Ambiental)
ESTUDIO (Trámite de permiso de descargas)
ESTUDIO (Expediente final)
ESTUDIO (Proyecto Ejecutivo)</t>
  </si>
  <si>
    <t>ESTUDIO (Estudios preliminares)
ESTUDIO (Requerimiento de infraestructura)
ESTUDIO (Topografía)
ESTUDIO (Proyecto Ejecutivo)
ESTUDIO (Dictámen de Impacto Ambiental)
ESTUDIO (Trámite de permiso de descargas)
ESTUDIO (Expediente final)</t>
  </si>
  <si>
    <t>ESTUDIO (Identificación del proyecto)
ESTUDIO (Topografía)
ESTUDIO (Proyecto Ejecutivo)
ESTUDIO (Dictamen en materia de impacto ambiental )
ESTUDIO (Trámites del permiso de descarga de aguas residuales)
ESTUDIO (Expediente técnico final )
ESTUDIO (Recopilación de datos básicos )
ESTUDIO (Situación actual )
ESTUDIO (Catálogo de conceptos y presupuesto )
ESTUDIO (Calendario de obra)
ESTUDIO (Croquis de macro y micro localización)</t>
  </si>
  <si>
    <t>ESTUDIO (Estudios preliminares)
ESTUDIO (Requerimiento de infraestructura)
ESTUDIO (Topografía)
ESTUDIO (Proyecto Ejecutivo)
ESTUDIO (Dictámen de Impacto Ambiental)
ESTUDIO (Tramite de título de concesión de aguas nacionales)
ESTUDIO (Expediente final)</t>
  </si>
  <si>
    <t>ESTUDIO (Estudios preliminares)
ESTUDIO (Levantamiento de la infraestructura)
ESTUDIO (Estudios básicos)
ESTUDIO (Memoria descriptiva)
ESTUDIO (Sectorización del sistema)
ESTUDIO (Topografía)
ESTUDIO (Proyecto ejecutivo)
OTROS (Calendario de obra)
OTROS (Croquis de Macro y Micro-localizacion)
ESTUDIO (Dictamen de impacto ambiental)
ESTUDIO (Trámite de título de concesión de aguas nacionales)
ESTUDIO (Expediente final)
ESTUDIO (Informe final)</t>
  </si>
  <si>
    <t>PZA (FILTRO Y BEBEDERO ESCOLAR PRIMARIA MIGUEL HIDALGO Y COSTILLA CVE:20DPB0097L,PUTLA VILLA DE GRO. SN ISIDRO DEL EDO)
PZA (FILTRO Y BEBEDERO ESCOLAR PRIMARIA CUAUHTÉMOC CVE:20DPB0098K, PUTLA VILLA DE GUERRERO,SAN MIGUEL COPALA)
PZA (FILTRO Y BEBEDERO ESCOLAR IEBO 253 CVE: 20ETH0255Q,SAN JERONIMO SOSOLA, SAN MATEO SOSOLA)
PZA (FILTRO Y BEBEDERO ESCOLAR PRIM,PROGRESO 20DPR0697G,TELESEC.20DTV0970W,IEBO 09 EBO010331V24, MPIO Y LOC SAN JUAN CHILATECA )
PZA (FILTRO Y BEBEDERO ESCOLAR TELESECUNDARIA CVE:20DTV1073I,SAN JUAN COLORADO, NUEVO PROGRESO)
PZA (FILTRO Y BEBEDERO ESCOLAR TELESECUNDARIA CVE:20DTV0982A, SAN JUAN MIXTEPEC -Dto. 08 - SANTA CRUZ)
PZA (FILTRO Y BEBEDERO ESCOLAR IEBO 192 CVE: 20ETH0192V ,SAN JUAN ÑUMI, SAN JUAN ÑUMI)
PZA (FILTRO Y BEBEDERO ESCOLAR PRIMARIA BILINGÜE 16 DE SEPTIEMBRE CVE:20DPB0004F,SAN JUAN ÑUMI,SAN ISIDRO ÑUMI)
PZA (FILTRO Y BEBEDERO ESCOLAR PRIMARIA LEYES DE REFORMA CVE:20DPB1977W, SAN JUAN ÑUMI, SANTA ROSA)
PZA (FILTRO Y BEBEDERO ESCOLAR IEBO 239 CVE: 20ETH0241N, SAN MARTIN LACHILA, SAN MARTIN LACHILA)
PZA (FILTRO Y BEBEDERO ESCOLAR IEBO 184 20ETH0184M, TELESECUNDARIA 20DTV0602B, MPIO-LOCALIDAD SN PABLO CUATRO VENADOS)
PZA (FILTRO Y BEBEDERO ESCOLAR PRIMARIA EL PROGRESO INDÍGENA 20DPR0911H, MPIO-LOCALIDAD SN PABLO CUATRO VENADOS)
PZA (FILTRO Y BEBEDERO ESCOLAR ALBERGUE CASA DEL NIÑO INDÍGENA 20TAI0046N,  MPIO-LOCALIDAD SN PABLO CUATRO VENADOS)
PZA (FILTRO Y BEBEDERO ESCOLAR PREESCOLAR BENITO JUÁREZ 20DCC1051S, MPIO-LOCALIDAD SN PABLO CUATRO VENADOS)
PZA (FILTRO Y BEBEDERO PRIM.ABRAHAM CASTELLANOS 20DPR2670N, PREESC.CUAUHTÉMOC 20DCC1957D,SN PABLO CUATRO VENADOS, RIO JALAPILLA)
PZA (FILTRO Y  BEBEDERO PRIM.CRISTÓBAL COLÓN 20DPR4251Q, PREESC.15 DE SEPT.20KJN0107W, SN PABLO CUATRO VENADOS, SAN CRISTOBAL)
PZA (FILTRO Y BEBEDERO ESCOLAR PREESCOLAR MIGUEL HIDALGO, SAN PABLO CUATRO VENADOS, EL ZACATON)
PZA (FILTRO Y BEBEDERO ESCOLAR PREESCOLAR BENITO JUÁREZ CVE:20KJN1309Z, SAN PABLO CUATRO VENADOS, EL ESPONJADO)</t>
  </si>
  <si>
    <t>PZA (FILTRO DE BEBEDERO ESCOLAR, PRIMARIA NIÑOS HEROES 20DPB2159V, CUYAMECALCO VILLA DE ZARAGOZA, CUYAMECALCO VILLA DE ZARAGOZA )
PZA (FILTRO DE BEBEDERO ESCOLAR, PRIMARIA VICTORIANO GONZALEZ 20DPB1618K, SAN FRANCISCO CHAPULAPA, SAN ALEJO EL PROGRESO )
PZA (FILTRO DE BEBEDERO,TELES.20DTV0596H,IEBO 20ETH0243L, PRM.VICENTE GRO.20DPR05961, PRE.LOPE DE VEGA 20DJN1109R,S.J.BTTA.ATATLAHUCA)
PZA (FILTRO DE BEBEDERO ESCOLAR, PRIM.MELCHOR OCAMPO 20DPB1742I, MPIO-LOCALIDAD SAN JUAN BAUTISTA TLACOATZINTEPEC)
PZA (FILTRO DE BEBEDERO ESCOLAR, IEBO 091 CVE:20ETH0091X, SAN LUCAS ZOQUIAPAM, SAN LUCAS ZOQUIAPAM)
PZA (FILTRO DE BEBEDERO ESCOLAR, PRIMARIA FRANCISCO I. MADERO 20DPB2119V, SAN MIGUEL SOYALTEPEC, LA REFORMA (LA REFORMITA))
PZA (FILTRO DE BEBEDERO ESCOLAR, PREESCOLAR NIÑOS HEROES 20DCC0060T, SAN PEDRO SOCHIAPAM, SAN PEDRO SOCHIAPAM )
PZA (FILTRO DE BEBEDERO ESCOLAR, PREESC.LEONA VICARIO 20DCC0238P, PRIM. MELCHOR OCAMPO 20DPB0417F, STA MA.CHILCHOTLA, BARRANCA SECA)
PZA (FILTRO DE BEBEDERO ESCOLAR, PRIMARIA OCTAVIO PAZ 20DPB2321G, SANTA MARIA CHILCHOTLA, AGUA DE NIÑO )
PZA (FILTRO DE BEBEDERO ESCOLAR, PREESCOLAR JUAN DE LA BARRERA 20DCC0113H, COICOYAN DE LAS FLORES, COICOYAN DE LAS FLORES )
PZA (FILTRO DE BEBEDERO ESCOLAR, ESCUELA PRIMARIA BILINGÜE GREGORIO TORRES QUINTERO 20DPB0108A, MAGDALENA PEÑASCO, YOSOCAHUA)
PZA (FILTRO DE BEBEDERO ESCOLAR, ESCUELA PRIMARIA BILINGÜE JUAN ESCUTIA 20DPB2158W, MAGDALENA PEÑASCO, LA CUMBRE )
PZA (FILTRO DE BEBEDERO ESCOLAR, TELESECUNDARIA 20DTV0416G, SAN AGUSTIN LOXICHA, MAGDALENA )
PZA (FILTRO DE BEBEDERO ESCOLAR, PRIMARIA FRANCISCO GONZALEZ BOCANEGRA 20DPB2280X, SAN AGUSTIN LOXICHA, SAN FRANCISCO LOXICHA )
PZA (FILTRO DE BEBEDERO ESCOLAR, PRIMARIA FRAY PEDRO DE GANTE 20DPB0763O, SAN AGUSTIN LOXICHA, EL COROZAL )
PZA (FILTRO DE BEBEDERO ESCOLAR, IEBO 191 CLAVE:20ETH0191W, SAN ANDRES PAXTLAN, SAN ANDRES PAXTLAN)
PZA (FILTRO DE BEBEDERO ESCOLAR, TELESECUNDARIA 20DTV1224Y, SAN CRISTOBAL AMOLTEPEC, CABEZA DEL RIO)
PZA (FILTRO DE BEBEDERO ESCOLAR, PREESCOLAR IGNACIO MEJIA 20DCC0289W, SAN ESTEBAN ATATLAHUCA. INDEPENDENCIA)
PZA (FILTRO DE BEBEDERO ESCOLAR, PRIMARIA JOSEFA ORTIZ DE DOMINGUEZ 20DPB0255K. SAN LUCAS OJITLAN, ARROYO CAMALOTE )</t>
  </si>
  <si>
    <t>ESTUDIO (Estudios Preliminares para la construcción de sistema de alcantarillado sanitario, Heroica Ciudad de Tlaxiaco)
ESTUDIO (Estudios Preliminares para la construcción de sistema de alcantarillado sanitario, Huautla de Jiménez, Huautla de Jiménez)
ESTUDIO (Estudios Preliminares para la construcción de sistema de alcantarillado sanitario, Santa María Xadani, Santa María Xadani)
ESTUDIO (Estudios Preliminares para la construcción de sistema de alcantarillado sanitario, San Juan Cotzocón, María Lombardo De Caso)
ESTUDIO (Estudios Preliminares para la construcción de sistema de alcantarillado sanitario, Nejapa De Madero, Nejapa De Madero)
ESTUDIO (Estudios Preliminares para la construcción de sistema de alcantarillado sanitario, Santa María Tonameca, Santa María Tonameca)
ESTUDIO (Estudios Preliminares para la construcción de sistema de alcantarillado sanitario, Santa María Tonameca,Mazunte)
ESTUDIO (Estudios de requerimiento de infraestructura para la construcción de sistema de alcantarillado sanitario, Heroica Cd de Tlaxiaco)
ESTUDIO (Estudios de requerimiento de infraestructura para la construcción de sistema de alcantarillado sanitario, Huautla de Jiménez)
ESTUDIO (Estudios de requerimiento de infraestructura para la construcción de sistema de alcantarillado sanitario, Santa María Xadani)
ESTUDIO (Estudios de requerimiento de infraestructura para la construcción de sistema de alcantarillado sanitario, Ma Lombardo de Caso)
ESTUDIO (Estudios de requerimiento de infraestructura para la construcción de sistema de alcantarillado sanitario, Nejapa de Madero)
ESTUDIO (Estudios de requerimiento de infraestructura para la construcción de sistema de alcantarillado sanitario, Santa María Tonameca)
ESTUDIO (Estudios de requerimiento de infraestructura para la construcción de sistema de alcantarillado sanitario, Mazunte)
ESTUDIO (Estudios de topografía para la construcción de sistema de alcantarillado sanitario, Santa María Xadani)
ESTUDIO (Estudios de topografía para la construcción de sistema de alcantarillado sanitario, María Lombardo de Caso.)</t>
  </si>
  <si>
    <t>ESTUDIO (Estudios preliminares para la Construcción de Sanitarios Rurales. San Juan Bautista Guelache, Asunción Etla )
ESTUDIO (Estudios preliminares para la Construcción de Sanitarios Rurales, Soledad Etla, La Loma)
ESTUDIO (Estudios preliminares para la Construcción de Sanitarios Rurales. Santa María Yucuhiti, Santa María Yucuhiti)</t>
  </si>
  <si>
    <t>ESTUDIO (Estudios preliminares para la construcción de Infraestructura para Alcantarillado Pluvial.Heroica Ciudad De Juchitán De Zaragoza)
ESTUDIO (Estudios preliminares para la construcción de Infraestructura para Alcantarillado Pluvial. Puerto Escondido)
ESTUDIO (Estudios preliminares para la construcción de Infraestructura para Alcantarillado Pluvial. Santa María Coyotepec)
ESTUDIO (Estudios de ingeniería básica para la construcción de Infraestructura para Alcantarillado Pluvial. Santa María Coyotepec)
ESTUDIO (Estudio con el Expediente Técnico para la construcción de Infraestructura para Alcantarillado Pluvial. Santa María Coyotepec)</t>
  </si>
  <si>
    <t>ML (REHABILITACIÓN DEL COLECTOR DE LAS CAMPANAS 3A ETAPA,(TUBERÍA PVC DE 910 MM DE 36" DE DIAM, 8 POZOS DE VISITA CON BROCAL Y TAPA))</t>
  </si>
  <si>
    <t>PZA (POSTES DE CONCRETOMUNICIPIO DE SAN LORENZO)
PZA (POSTES DE CONCRETOMUNICIPIO DE SAN MARTIN PERAS)
PZA (TRANSFORMADORES MUNICIPIO DE SAN MARTIN PERAS)
PZA (POSTES DE CONCRETOMUNICIPIO DE SAN MIGUEL QUETZALTEPEC)
PZA (TRANSFORMADORES MUNICIPIO DE SANTO DOMINGO TEOJOMULCO)
PZA (POSTES DE CONCRETOMUNICIPIO DE SANTO DOMINGO TEOJOMULCO)
PZA (POSTES DE CONCRETOMUNICIPIO DE SAN PABLO COATLAN)
PZA (POSTES DE CONCRETOMUNICIPIO DE SAN MIGUEL COATLAN)
PZA (POSTES DE CONCRETOMUNICIPIO DE SAN ANDRES SOLAGA)</t>
  </si>
  <si>
    <t>PZA (INSTALACION DE 20 MODULOS SOLARES EN SAN MARCIAL OZOLOTEPEC)
PZA (INSTALACION DE 03 MODULOS SOLARES EN LA LOCALIDAD DE LLANO MAZORCA, MUNICIPIO DE  SAN ANTONIO HUITEPEC)
PZA (INSTALACION DE 01 MODULO SOLAR FOTOVOLTAICO EN SAN MARTIN PERAS)
PZA (INSTALACION DE 01 MODULO SOLAR FOTOVOLTAICO EN LA MANCORNADA, MUNICIPIO DE SAN PEDRO QUIATONI)
PZA (INSTALACION DE 07 MODULOS SOLARES FOTOVOLTAICOS EN LA SOLEDAD SALINAS, MUNICIPIO DE SAN PEDRO QUIATONI)
PZA (INSTALACION DE 08 MODULOS SOLARES FOTOVOLTAICOS EN SAN BERNARDO, SAN SEBASTIAN RIO HONDO)
PZA (INSTALACION DE 02 MODULOS SOLARES FOTOVOLTAICOS EN GUADALUPE NUNDACA, SAN SEBASTIAN TECOMAXTLAHUACA.)
PZA (INSTALACION DE 04 MODULOS SOLARES FOTOVOLTAICOS AUTONOMOS EN SAN LUIS, MUNICIPIO DE SANTO DOMINGO OZOLOTEPEC)
PZA (INSTALACION DE 02 MODULOS SOLARES FOTOVOLTAICOS AUTONOMOS EN SILACAYOAPAM)
PZA (INSTALACION DE 20 MODULOS SOLARES FOTOVOLTAICOS AUTONOMOS EN AGUA DEL PLATANAR, MUNICIPIO DE SANTA CRUZ ITUNDUJIA)
PZA (INSTALACION DE 05 MODULOS SOLARES EN LA LOCALIDAD MIGUEL HIDALGO DEL MUNICIPIO SAN ANTONIO HUITEPEC)</t>
  </si>
  <si>
    <t>PZA (POSTES DE CONCRETO SAN SEBASTIAN RIO HONDO)
PZA (ESTRUCTURAS DE MEDIA TENSION SAN CARLOS YAUTEPEC)
PZA (ESTRUCTURAS DE BAJA TENSION SAN CARLOS YAUTEPEC)
ML (CONDUCTOR (CABLEDO) SAN CARLOS YAUTEPEC)
PZA (RETENIDAS SAN CARLOS YAUTEPEC)
PZA (TRANSFORMADORES SAN CARLOS YAUTEPEC)
PZA (EQUIPO DE PROTECCION SAN CARLOS YAUTEPEC)
PZA (ACOMETIDAS SAN CARLOS YAUTEPEC)
PZA (POSTES DE CONCRETOS SAN CARLOS YAUTEPEC)</t>
  </si>
  <si>
    <t>M2 (CONSTRUCCIÓN DE BIBLIOTECA EN EL CECYTEC 39 DE SAN JOSE LACHIGUIRI)
ML (CONSTRUCCIÓN DE LABORATORIO A EN LA UNIVERSIDAD TECNOLOGICA DE LA SIERRA SUR EN VILLA DE SOLA DE VEGA)
M2 (CONSTRUCCIÓN DE OBRA EXTERIOR DE LA UNIVERSIDAD TECNOLÓGICA DE LA SIERRA SUR EN VILLA SOLA DE VEGA)
M2 (CONSTRUCCIÓN DE UN TALLER EN EL CECYTEC 39 DE SAN JOSE LACHIGUIRI)
M2 (CONSTRUCCIÓN DE UN LABORATORIO EN EL CECYTEC 39 DE SAN JOSE LACHIGUIRI)
M2 (CONSTRUCCIÓN DE UNA SALA DE DOCENTES EN EL CECYTEC 39 DE SAN JOSE LACHIGUIRI)
M2 (CONSTRUCCIÓN DE UNA SALA DE ORIENTACIÓN EN EL CECYTEC 39 DE SAN JOSE LACHIGUIRI)</t>
  </si>
  <si>
    <t>M2 (AMPLIACIÓN DE ESTANCIA TEMPORAL)</t>
  </si>
  <si>
    <t>ESTUDIO (Estudios Técnico Justificativo, de la Cortina, Embalse, Acueducto y sus Estructuras de la Presa Paso Ancho. )
ESTUDIO (Estudio de Manifestación de Impacto Ambiental de la Cortina, Acueducto y sus Estructuras de la Presa Paso Ancho.)
ESTUDIO (Estudios de Riesgos de la Planta Potabilizadora de La Presa Paso Ancho.)</t>
  </si>
  <si>
    <t>M2 (Pavimentación (carpeta asfáltica))
PZA (Señalamiento vertical)
ML (Sistema de drenaje (cunetas))</t>
  </si>
  <si>
    <t>ML (SUMINISTRO DE TUBERÍA CORRUGADA DE POLIETILENO DE ALTA DENSIDAD (P.E.A.D.). PARA ALCANTARILLADO INCLUYE CAMPANA MUNICIPIO DE (1))
PZA (POZOS DE VISITA MUNICIPIO DE (1) SANTA CRUZ XOXOCOTLÁN)
M2 (CAJAS COLECTORAS DE CONCRETO ARMADO Y ENCOFRAMIENTO DE TUBERÍA DE 61 CMS. DE DIAMETRO MUNICIPIO DE (1) SANTA CRUZ XOXOCOTLÁN)
ML (SUMINISTRO DE TUBERÍA CORRUGADA DE POLIETILENO DE ALTA DENSIDAD (P.E.A.D.). PARA ALCANTARILLADO INCLUYE CAMPANA MUNICIPIO DE (2))
PZA (POZOS DE VISITA MUNICIPIO DE (2) SANTA LUCÍA DEL CAMINO )
M2 (CAJAS COLECTORAS DE CONCRETO ARMADO Y ENCOFRAMIENTO DE TUBERIA DE 61 CMS. DE DIAMETRO MUNICIPIO DE (2) SANTA LUCÍA DEL CAMINO )</t>
  </si>
  <si>
    <t>ESTUDIO (Elaboración de estudio costo beneficio, rehabilitación línea de conducción de agua potable, municipio San Antonio de la Cal)
ESTUDIO (Elaboración de estudio costo beneficio, Rehabilitación de tanques operados por SAPAO, municipio Oaxaca de Juárez)
ESTUDIO (Elaboración de estudio costo beneficio, construcción de colector sanitario MI del Río Atoyac, municipio San Jacinto Amilpas)
ESTUDIO (Elaboración de estudio costo beneficio, construcción de pozos profundos de agua potable, municipio Oaxaca de Juárez)</t>
  </si>
  <si>
    <t>ML (REHABILITACION DE RED DE DISTRIBUCION (TUB. PVC HIDRAULICO 2" DIAM) EN COICOYAN DE LAS FLORES)
ML (REHABILITACION DE RED DE DISTRIBUCION (TUB. PVC HIDRAULICO 2" DIAM) EN SAN PABLO MACUILTIANGUIS)
ML (REHABILITACION DE LINEA DE CONDUCCION (TUB. FOGO 4" DIAM) EN SAN JUAN MIXTEPEC)
ML (REHABILITACION DE LINEA DE CONDUCCION (TUB. FOGO 4" DIAM) EN SAN FRANCISCO CHAPULAPA)
ML (REHABILITACION DE RED DE DISTRIBUCION (TUB. PVC HIDRAULICO 2" DIAM) EN SAN FRANCISCO CHAPULAPA)
ML (REHABILITACION DE LINEA DE CONDUCCION (TUB. FOGO 4" DIAM) EN SANTA MARIA LACHIXO)
ML (REHABILITACION DE LINEA DE CONDUCCION (TUB. FOGO 4" DIAM) EN SAN JUAN DEL RIO)
ML (REHABILITACION DE RED DE DISTRIBUCION (TUB. PVC HIDRAULICO 2" DIAM) EN SAN JUAN DEL RIO)
ML (REHABILITACION DE RED DE DISTRIBUCION (TUB. PVC HIDRAULICO 2" DIAM) EN SAN JUAN ATEPEC)
ML (REHABILITACION DE LINEA DE CONDUCCION (TUB. FOGO 4" DIAM) EN SANTIAGO SUCHILQUITONGO)</t>
  </si>
  <si>
    <t>ML (Construcción de red de distribución la localidad YERBABUENA en el Municipio de SAN JUAN MIXTEPEC -DTO. 08 -)
ML (Construcción de línea de conducción en la localidad JUCHITAN DE ZARAGOZA en el Municipio de HEROICA CIUDAD DE JUCHITÁN DE ZARAGO)
ML (Construcción de red de distribucion en la localidad JUCHITAN DE ZARAGOZA en el Municipio de HEROICA CIUDAD DE JUCHITÁN DE ZARAGO)
ML (Construcción de lina de conducción en la localidad LA CHILAITA en el Municipio de OCOTLÁN DE MORELOS)
ML (Construcción de red de distribución en la localidad LA CHILAITA en el Municipio de OCOTLÁN DE MORELOS)
ML (Construcción de linea de conducción en la localidad SANTIAGO HUAXOLOTIPAC en el Municipio de SAN ANTONIO HUITEPEC)
ML (Construcción de linea de conducción en la localidad NUEVO CIMARRON en el Municipio de PLUMA HIDALGO)
ML (Construcción de red de distribución en la localidad NUEVO CIMARRON en el Muncipio de PLUMA HIDALGO)
ML (Construcción de línea de conducción en la localidad SANTA MARIA MAGDALENA PIÑAS en el Municipio de PLUMA HIDALGO)
ML (Construcción de red de distribucion en la localidad SANTA MARIA MAGDALENA PIÑAS en el Municipio de PLUMA HIDALGO)
PZA (Construcción de ollas de almacenamiento de agua en la localidad de San Bernardo Mixtepec del municipio de San Bernardo Mixtepec)</t>
  </si>
  <si>
    <t>OTROS (EQUIPAMIENTO Y MOBILIARIO)
OTROS (SET DE ATENCION PARTO)
OTROS (SET DE SUTURA)
OTROS (SET PARA CURACION)
OTROS (SET RETIRO DE PUNTOS)
OTROS (SET DE ESPEJOS VAGINALES)
OTROS (SET DE INSERCION DIU)
OTROS (INSTRUMENTAL EXTRA)
OTROS (DOS EQUIPOS DE HIDRATACION ORAL)
OTROS (EQUIPO Y MOBILIARIO ADM)
OTROS (BIENES INFORMATICOS)</t>
  </si>
  <si>
    <t>M2 (Construcción de puente vehicular Guadalupe ubicado en el camino Barrio la Laguna-Guadalupe, Municipio de San Martín Peras)
M2 (Construcción de puente vehicular ubicado en el km 1+065.79 de la Calle Cristóbal Colón, en el municipios de San Vicente Coatlán)</t>
  </si>
  <si>
    <t>ESTUDIO (SELECCIÓN DE RUTA)
OTROS (ANTEPROYECTO)</t>
  </si>
  <si>
    <t>PZA (MODULOS SOLARES)</t>
  </si>
  <si>
    <t>PZA (POSTES DE CONCRETO)
ML (LINEAS DE CONDUCCION (CABLEADO))
PZA (ACOMETIDA)
PZA (TRANSFORMADORES)</t>
  </si>
  <si>
    <t>ML (Construccíon de RED DE DISTRIBUCION en la localidad de SANTA MARÍA LACHIXÍO perteneciente al municipio SANTA MARÍA LACHIXÍO)
PZA (Construccíon de sistema de TANQUE DE ALMACENAMIENTO en la localidad de SAN JOSE OZOLOTEPEC perteneciente al municipio SAN FRANCI)
ML (Construccíon de sistema de RED DE DISTRIBUCION en la localidad de SAN JOSE OZOLOTEPEC perteneciente al municipio SAN FRANCISCO O)
ML (Construccíon de sistema de LÍNEA DE CONDUCCIÓN en la localidad de BUGAMBILIAS perteneciente al municipio SAN JERÓNIMO COATLÁN)
ML (Construccíon de LINEA DE CONDUCCION en la localidad de SAN PEDRO EL ALTO perteneciente al municipio SAN MATEO PEÑASCO)
ML (Construccíon de RED DE DISTRIBUCION en la localidad de SAN PEDRO EL ALTO perteneciente al municipio SAN MATEO PEÑASCO)
PZA (Construccíon de TANQUE DE ALMACENAMIENTO en la localidad de SAN PEDRO EL ALTO perteneciente al municipio SAN MATEO PEÑASCO)
ML (Construccíon de LINEA DE CONDUCCION en la localidad de SAN PABLO LACHIRIEGA perteneciente al municipio SAN PEDRO QUIATONI)
PZA (Construccíon de TANQUE DE ALMACENAMIENTO en la localidad de SAN PABLO LACHIRIEGA perteneciente al municipio SAN PEDRO QUIATONI)
ML (Construccíon de RED DE DISTRIBUCION en la localidad de SAN PABLO LACHIRIEGA perteneciente al municipio SAN PEDRO QUIATONI)
ML (Construccíon de sistema de LINEA DE CONDUCCION en la localidad de CANAMA perteneciente al municipio SAN JUAN MIXTEPEC -DTO. 08 -)
ML (Construccíon de sistema de RED DE DISTRIBUCION en la localidad de TERCERA SECCION perteneciente al municipio SAN FRANCISCO SOLA)
PZA (Construccíon de sistema de TOMAS DOMICILIARIAS en la localidad de TERCERA SECCION perteneciente al municipio SAN FRANCISCO SOLA)
ML (Construccíon de sistema de RED DE DISTRIBUCION en la localidad de SANTA MARÍA YAVESÍA perteneciente al municipio SANTA MARÍA YAV)
PZA (Construccíon de sistema de TOMAS DOMICILIARIAS en la localidad de SANTA MARÍA YAVESÍA perteneciente al municipio SANTA MARÍA YAV)
ML (Construccíon de LINEA DE CONDUCCION en la localidad de SAN PEDRO IXTLAHUACA perteneciente al municipio SAN PEDRO IXTLAHUACA)
ML (Construccíon de RED DE DISTIBUCION CON TUBERIA DE FOGO 2" en la localidad de SAN JUAN CAHUAYAXI perteneciente al municipio SAN )
ML (Construccíon de RED DE DISTIBUCION CON TUBERIA DE FOGO 1.5" en la localidad de SAN JUAN CAHUAYAXI perteneciente al municipio SAN)</t>
  </si>
  <si>
    <t>ML (LINEA DE CONDUCCION (TUB. FOGO 4" DIAM) EN SANTO DOMINGO ZANATEPEC)
ML (RED DE DISTRIBUCION (TUB. PVC HIDRAULICO 2" DIAM) EN SANTO DOMINGO ZANATEPEC)</t>
  </si>
  <si>
    <t>M2 (TELEBACHILLERATO No. 25 DE SANTA INES DEL MONTE (Edificio U2-C) (M2))
M2 (TELEBACHILLERATO No. 25 DE SANTA INES DEL MONTE (Construcción de la Dirección))
M2 (TELEBACHILLERATO No. 25 DE SANTA INES DEL MONTE (Aula de medios))
M2 (TELEBACHILLERATO No. 25 DE SANTA INES DEL MONTE (construcción de dos aulas, cada aula de 96 M2 de construcción))
M2 (TELEBACHILLERATO No. 25 DE SANTA INES DEL MONTE (construcción de servicios sanitario) )
M2 (TELEBACHILLERATO No. 25 DE SANTA INES DEL MONTE (construcción de escalera))
M2 (TELEBACHILLERATO No. 25 DE SANTA INES DEL MONTE (Obra exterior))
M2 (BACHILLERATO INTEGRAL COMUNITARIO DE SANTA MARIA CHIMALAPA ( construcción de aula de medios) )
PZA (BACHILLERATO INTEGRAL COMUNITARIO DE SANTA MARIA CHIMALAPA (Equipamiento  de aula de medios))</t>
  </si>
  <si>
    <t>M2 (Planta de tratamiento de Residuos Solidos (PTRS))
PZA (Equipamiento de PTRS)
PZA (Equipo Complementario de operación)</t>
  </si>
  <si>
    <t>ESTUDIO (Estudios preliminares)
ESTUDIO (Requerimiento de infraestructura)
ESTUDIO (Topografía)
ESTUDIO (Proyecto ejecutivo)
ESTUDIO (Dictámen de impacto ambiental)
ESTUDIO (Trámite de permiso de descargas)
ESTUDIO (Expediente final)</t>
  </si>
  <si>
    <t>ML (Construcción de red de drenaje sanitario de 20 cm de diametro (Magdalena Tequisistlán))
ML (Construcción de red de drenaje sanitario de 30 cm de diametro (Col. Vicente Guerrero, Villa de Zaachila))
ML (Construcción de red de drenaje sanitario de 20 cm de diametro (Col. Vicente Guerrero, Villa de Zaachila))</t>
  </si>
  <si>
    <t>PZA (Rehabilitación PTAR Santa Catarina Juquila, equipamiento)
M2 (Rehabilitación PTAR Tlacolula de Matamoros)
M2 (Rehabilitación PTAR Villa de Zaachila)</t>
  </si>
  <si>
    <t>ESTUDIO ( Estudio de inversión del Centro de Distribución Alimentaria del Istmo de Tehuantepec.)
ESTUDIO (Proyecto arquitectónico)
ESTUDIO (Proyecto ejecutivo)</t>
  </si>
  <si>
    <t xml:space="preserve">ML (Rehabilitación del sistema de agua potable (3a etapa), Tlacolula de Matamoros, 1744.19 ml de tubería PEAD RD-9 de 4" de diamet)
ML (Rehabilitación del sistema de agua potable sectores A y H1, 2a. Etapa, Ciudad Ixtepec, 75.37 ml de Tubería PVC de 6" de diametro)
M3 (Rehabilitación del sistema de agua potable del Macrosector San Juan Chapultepec, Oaxaca de Juárez, 1 tanque, capacidad 28 m3)
ML (Rehabilitación sistema de agua potable Macrosector San Juan Chapultepec, Oaxaca de Juárez. 1,204.8 ml tubería PVC c/cople 35cm D)
</t>
  </si>
  <si>
    <t>M2 (PAVIMENTO CON CARPETA ASFÁLTICA)
PZA (SEÑALAMIENTO VERTICAL)
ML (SEÑALAMIENTO HORIZONTAL)
ML (OBRAS DE DRENAJE)
M3 (CUNETAS)
ML (BANQUETAS)
ML (LAVADEROS)
ML (GUARNICIONES)</t>
  </si>
  <si>
    <t>ML (AMPLIACIÓN DEL SISTEMA DE ALCANTARILLADO EN TLACOLULA DE MATAMOROS.)
ML (AMPLIACIÓN DEL SISTEMA DE ALCANTARILLADO EN MIAHUATLÁN DE PORFIRIO DÍAZ. )
ML (AMPLIACIÓN DEL SISTEMA DE ALCANTARILLADO EN EL ESPINAL.)
ML (AMPLIACIÓN DEL SISTEMA DE ALCANTARILLADO EN SAN ANDRÉS HUAYAPAM.)
ML (AMPLIACIÓN DEL SISTEMA DE ALCANTARILLADO EN SANTA CRUZ AMILPAS.)</t>
  </si>
  <si>
    <t>M2 (Biodigestor)</t>
  </si>
  <si>
    <t>M2 (PAVIMENTO  DE CONCRETO ASFÁLTICO AC-20)
ML (CUNETAS DE CONCRETO HIDRÁULICO)
M2 (LAVADEROS DE CONCRETO HIDRÁULICO)
ML (GUARNICIONES DE CONCRETO HIDRÁULICO)</t>
  </si>
  <si>
    <t>ESTUDIO ( ESTUDIO DE ANTROPOLOGIA PARA LA CONSTRUCCIÓN DEL ACUEDUCTO PASO ANCHO)
ESTUDIO (ESTUDIO PARA OBTENER LA FACTIBILIDAD SCT DEL USO DEL DERECHO DE VIA PARA EL ACUEDUCTO PASO ANCHO )</t>
  </si>
  <si>
    <t>ML (RED DE ATARJEAS (TUBERÍA PEAD DE 8 PULGADAS DE DIÁMETRO) SANTA MARÍA OZOLOTEPEC)
PZA (POZOS DE VISITA SANTA MARÍA OZOLOTEPEC)
ML (RED DE ATARJEAS (TUBERÍA PEAD DE 8 PULGADAS DE DIÁMETRO) SAN FRANCISCO OZOLOTEPEC)
PZA (POZOS DE VISITA SAN FRANCISCO OZOLOTEPEC)
ML (RED DE ATARJEAS (TUBERÍA PEAD DE 8 PULGADAS DE DIÁMETRO) SANTA MARÍA QUIEGOLANI)
PZA (POZOS DE VISITA SANTA MARÍA QUIEGOLANI)
ML (RED DE ATARJEAS (TUBERÍA PEAD DE 8 PULGADAS DE DIÁMETRO) SANTO DOMINGO TEPUXTEPEC )
PZA (POZOS DE VISITA  SANTO DOMINGO TEPUXTEPEC)
ML (RED DE ATARJEAS (TUBERÍA PEAD DE 8 PULGADAS DE DIÁMETRO) SAN MIGUEL PERAS)
PZA (POZOS DE VISITA SAN MIGUEL PERAS)
ML (RED DE ATARJEAS (TUBERÍA PEAD DE 8 PULGADAS DE DIÁMETRO) SANTO DOMINGO ROAYAGA)
PZA (POZOS DE VISITA SAN MIGUEL PERAS SANTO DOMINGO ROAYAGA)
ML (RED DE ATARJEAS (TUBERÍA PEAD DE 8 PULGADAS DE DIÁMETRO) SAN JACINTO TLACOTEPEC)
PZA (POZOS DE VISITA SAN JACINTO TLACOTEPEC)
ML (RED DE ATARJEAS (TUBERÍA PEAD DE 8 PULGADAS DE DIÁMETRO) SAN PABLO COATLÁN)
PZA (POZOS DE VISITA SAN PABLO COATLÁN)
ML (RED DE ATARJEAS (TUBERÍA PEAD DE 8 PULGADAS DE DIÁMETRO) SANTA CRUZ XOXOCOTLÁN)
PZA (POZOS DE VISITA SANTA CRUZ XOXOCOTLÁN)
ML (RED DE ATARJEAS (TUBERÍA PEAD DE 8 PULGADAS DE DIÁMETRO) SAN JUAN BAUTISTA TUXTEPEC)
PZA (POZOS DE VISITA SAN JUAN BAUTISTA TUXTEPEC)</t>
  </si>
  <si>
    <t>PZA (FILTRO DE BEBEDERO, IEBO 185 20ETH0185L, TELESEC.20DTV0049B, PRIM.VICENTE GUERRERO 20DPR1340P MPIO-LOCALIDAD STGO TENANGO )
PZA (FILTRO DE BEBEDERO ESCOLAR PRIM.IGNACIO ZARAGOZA 20DPR1341O, TELESEC. 20DTV1189I, SANTIAGO TENANGO, EL CORREO)
PZA (FILTRO DE BEBEDERO ESCOLAR, PRIMARIA ANDRÉS H. PERALTA CLAVE: 20DPR1342N, SANTIAGO TENANGO, EL TEJOCOTE)
PZA (FILTRO DE BEBEDERO ESCOLAR PRIMARIA MIGUEL HIDALGO CLAVE:20DPR2740S, SANTIAGO TENANGO, LA CARBONERA)
PZA (FILTRO DE BEBEDERO ESCOLAR PRIMARIA JOSEFA ORTÍZ DE DOMÍNGUEZ CVE:20DPR3178R, SANTIAGO TENANGO, LA CIENEGUILLA)
PZA (FILTRO DE BEBEDERO ESCOLAR IEBO PLANTEL 007, CLAVE: 20ETH0007I, SANTO DOMINGO TEOJOMULCO, SANTO DOMINGO TEOJOMULCO)
PZA (FILTRO DE BEBEDERO ESCOLAR IEBO PLANTEL 188 CLAVE: 20ETH0188I, SANTO DOMINGO ZANATEPEC, HUANACASTAL )
PZA (FILTRO DE BEBEDERO ESCOLAR IEBO PLANTEL 143 CLAVE: 20ETH0143M, SANTO DOMINGO ZANATEPEC, YERBA SANTA)
PZA (FILTRO DE BEBEDERO ESCOLAR IEBO PLANTEL 88 CLAVE: 20ETH0088J, SANTO TOMAS OCOTEPEC, SANTO TOMAS OCOTEPEC )
PZA (FILTRO DE BEBEDERO ESCOLAR, TELESECUNDARIA 20DTV0556G, SANTA CRUZ ZENZONTEPEC, SANTA CRUZ ZENZONTEPEC)
PZA (FILTRO DE BEBEDERO, PREESC.SOR JUANA INES DE LA C. 20DCC2117R, PRIM.I.M.ALTAMIRANO 20DPB0466O, MPIO-LOCALIDAD STGO AMOLTEPEC)
PZA (FILTRO DE BEBEDERO ESCOLAR, PRIMARIA ALFONSO FABILA 20DPB0225Q, SANTIAGO AMOLTEPEC, EL MAMEY )
PZA (FILTRO DE BEBEDERO ESCOLAR, PRIMARIA FLORES MAGÓN 20DPB0027Q, SANTIAGO AMOLTEPEC, RIO CIRUELO )
PZA (FILTRO DE BEBEDERO ESCOLAR, PRIMARIA MELCHOR OCAMPO 20DPB1677Z, SANTIAGO AMOLTEPEC, SAN JOSE DE LAS FLORES (EL ARMADILLO))
PZA (FILTRO DE BEBEDERO ESCOLAR, PRIMARIA JUAN DE LA BARRERA 20DPB2074O, SANTIAGO AMOLTEPEC, LLANO TIGRE)
PZA (FILTRO DE BEBEDERO ESCOLAR, PRIMARIA LUIS DONALDO COLOSIO 20DPB2316V, SANTIAGO AMOLTEPEC, UNION LINDAVISTA)
PZA (FILTRO DE BEBEDERO ESCOLAR, PRIMARIA VICENTE GUERRERO 20DPB2214Y, SANTIAGO JUXTLAHUACA, SANTA MARIA YUCUNICOCO. )
PZA (FILTRO DE BEBEDERO, PREESC.J.BARRERA 20DCC0476Q, PRIM.R.MIXTECA 20DPB0589Y, SEC.20DST0253Z, IEBO 20ETH0116P,STGO TLAZOYALTEPEC)
PZA (FILTRO DE BEBEDERO ESCOLAR, PRIMARIA JUAN ESCUTIA 20DPB2872J, SANTIAGO YAITEPEC, SANTIAGO YAITEPEC)</t>
  </si>
  <si>
    <t>ML (TUBERÍA SANITARIA DE ALTA DENSIDAD DE 8" EN EL MUNICIPIO DE OAXACA DE JUAREZ (ADS))</t>
  </si>
  <si>
    <t>ESTUDIO (Estudios preliminares)
ESTUDIO (Ingeniería Básica)
ESTUDIO (Proyecto ejecutivo)
ESTUDIO (Expediente técnico)
ESTUDIO (Informe Final)</t>
  </si>
  <si>
    <t>ESTUDIO (Estudios preliminares)
ESTUDIO (Requerimiento de infraestructura)
ESTUDIO (Topografía)
ESTUDIO (Proyecto Ejecutivo)
ESTUDIO (Dictámen de Impacto Ambiental)
ESTUDIO (Expediente final)
ESTUDIO (Trámite de título de concesión de aguas nacionales)</t>
  </si>
  <si>
    <t>ESTUDIO (Estudios preliminares)
ESTUDIO (Topografía)
ESTUDIO (Proyecto Ejecutivo)
ESTUDIO (Dictámen de Impacto Ambiental)
ESTUDIO (Expediente final)
ESTUDIO (Levantamiento de infraestructura)
ESTUDIO (Estudios básicos )
ESTUDIO (Memoria descriptiva )
ESTUDIO (Sectorización del sistema)
ESTUDIO (Calendario de obra )
ESTUDIO (Croquis de macro y micro localización)
ESTUDIO (Título de Asignación de aguas nacionales )
ESTUDIO (Informe final)</t>
  </si>
  <si>
    <t>M2 (TERMINACION DEL CENTRO DE SALUD COLONIA ESTRELLA (OAXACA DE JUAREZ) OBRA INTERIOR)
M2 (TERMINACION DEL CENTRO DE SALUD COLONIA ESTRELLA (OAXACA DE JUAREZ) OBRA EXTERIOR)
M2 (CONSTRUCCION DEL Centro de Salud con Servicios ampliados en San Lucas Ojitlán)</t>
  </si>
  <si>
    <t>M2 (RECONSTRUCCION DEL PUENTE "EL SABINO" (guarniciones, banquetas y parapetos, km 10+100) San Martín Peras)
M2 (RECONSTRUCCION DEL PUENTE "RIO SAN JUAN" (guarniciones, banquetas y parapetos, km 11+490) San Martín Peras)
M2 (RECONSTRUCCION DEL PUENTE "SABINILLO", (guarniciones, banquetas y parapetos, km 7+280) San Martín Peras)
M2 (RECONSTRUCCION DEL PUENTE "SAN JUAN" (guarniciones, banquetas y parapetos, km 8+500) San Martín Peras)
M2 (RECONSTRUCCION DEL PUENTE COICOYAN A SANTIAGO TILAPA  (guarniciones, banquetas y parapetos, km 3+030) Coicoyán de las Flores)
M2 (RECONSTRUCCION DEL PUENTE SAN MARTIN PERAS A AHUAJUTIA, (guarniciones, banquetas y parapetos, km 6+250) San Martín Peras)
M2 (RECONSTRUCCION DEL PUENTE SAN MARTIN PERAS A SAN JUAN DEL RIO (guarniciones, banquetas y parapetos, km 9+800) San Martín Peras)
M2 (RECONSTRUCCION DEL PUENTE SAN MIGUEL PERAS A BARRIO GUADALUPE (guarniciones, banquetas y parapetos, km 2+295) San Martín Peras)
M2 (RECONSTRUCCION DEL PUENTE SAN MARTIN PERAS - AHUEJUTIA (guarniciones, banquetas y parapetos, km 5+350) San Martín Peras)</t>
  </si>
  <si>
    <t>ESTUDIO (Estudios preliminares )
ESTUDIO (Requerimiento de infraestructura)
ESTUDIO (Topografía )
ESTUDIO (Proyecto Ejecutivo )
ESTUDIO (Dictámen de Impacto Ambiental)
ESTUDIO (Tramite de título de concesión de aguas nacionales)
ESTUDIO (Expediente final )</t>
  </si>
  <si>
    <t>ESTUDIO (Estudios preliminares. )
ESTUDIO (Estudio de la infraestructura hidráulica)
ESTUDIO (Estudio de los requerimientos de infraestructura )</t>
  </si>
  <si>
    <t>ESTUDIO (Estudios preliminares)
ESTUDIO (Estudio de la infraestructura hidráulica)
ESTUDIO (Estudio de los requerimientos de infraestructura )
ESTUDIO (Estudio topográfico )</t>
  </si>
  <si>
    <t>ESTUDIO (Estudio con aspectos generales, objetivo, procedimiento y estructura)
ESTUDIO (Estudio con el diagnóstico del sistema)
ESTUDIO (Estudio de análisis y validación de la información  )
ESTUDIO (Estudio para el mejoramiento de eficiencia)</t>
  </si>
  <si>
    <t>ESTUDIO (Estudios Preliminares para la Construcción de Planta de Tratamiento de Aguas Residuales)
ESTUDIO (Estudio de requerimiento de Infraestructura para la Construcción de Planta de Tratamiento de Aguas Residuales)
ESTUDIO (Estudio de aforos para la Construcción de Planta de Tratamiento de Aguas Residuales)
ESTUDIO (Estudio de Topografía para la Construcción de Planta de Tratamiento de Aguas Residuales: )</t>
  </si>
  <si>
    <t>M2 (Cancha de usos multiples en Tierra Blanca, San Blas Atempa)
M2 (Techado de cancha de usos multiples en Tierra Blanca, San Blas Atempa)
M2 (Techado de cancha de usos multiples en Concepcion las Mesas, Mesones Hidalgo)</t>
  </si>
  <si>
    <t>ML (CONSTRUCCIÓN DEL SUBCOLECTOR ORIENTE (4A. ETAPA) (TUBERIA PVC CORRUGADO DE 740 MM DE DIAMETRO, 7 POZOS DE VISITA))
ML (CONSTRUCCIÓN DE SUBCOLECTOR (BARRANCA EL SALADO) 2A. ETAPA (TUBERIA PVC NOVAFORT 300 MM de 12" DE DIAMETRO Y 37 POZOS DE VISITA))</t>
  </si>
  <si>
    <t>ML (ALCANTARILLA DE LÁMINA (MUNICIPIO DE CONCEPCIÓN PÁPALO))
ML (CANAL PLUVIAL A BASE DE ZAMPEADO DE CONCRETO CICLÓPEO (MUNICIPIO DE CONCEPCIÓN PÁPALO))
ML (MURO DE CONTENCION A BASE DE CONCRETO CICLOPEO,EN ALTURAS QUE VARIAN DE LOS 2 A LOS 8M DE ALTURA (MUNICIPIO DE CONCEPCIÓN PAPALO)
ML (MURO DE CONTENCION ARMADO CON REMATE DE TABIQUE MULTEX, EN ALTURAS QUE VARIAN DE LOS 2 A LOS 8 M DE ALTURA (ASUNCION NOCHIXTLAN))
ML (MURO DE CONTENCION ARMADO CON REMATE DE TABIQUE MULTEX, EN ALTURAS QUE VARIAN DE LOS 2 A LOS 8M DE ALTURA (MAGDALENA JALTEPEC))
PZA (LUMINARIAS SOLARES CALLE REFORMA, VICENTE GUERRERO, ZAACHILA (INCLUYE MODULO SOLAR DE 130 WATTS, 2 BATERIAS Y UN CONTROLADOR))
PZA (POSTES PARA ALUMBRADO EN CALLE REFORMA, VICENTE GUERRERO, ZAACHILA)
PZA (LUMINARIAS SOLARES CALLE IGNACIO ZARAGOZA,VICENTE GUERRERO,ZAACHILA(INCLUYE MODULO SOLAR DE 130 WATTS,2 BATERIAS Y 1 CONTROLADOR)
PZA (POSTES PARA ALUMBRADO EN CALLE IGNACIO ZARAGOZA, VICENTE GUERRERO, ZAACHILA)</t>
  </si>
  <si>
    <t xml:space="preserve">M2 (Pavimento hidráulico de 15 cm de espesor )
PZA (Alcantarilla Pluviales Transversales de estructura metálica )
</t>
  </si>
  <si>
    <t>ESTUDIO (ESTUDIO DE INGENIERÍA BÁSICA DE LA LÍNEA DE TRANSMISIÓN ELÉCTRICA PARA EL PROYECTO INTEGRAL DE ABASTECIMIENTO DE AGUA POTABLE)
ESTUDIO (ESTUDIO DE FACTIBILIDAD TÉCNICA, AMBIENTAL Y LEGAL  PARA EL PROYECTO INTEGRAL DE ABASTECIMIENTO DE AGUA POTABLE PASO ANCHO)</t>
  </si>
  <si>
    <t>M2 (BIBLIOTECA (preliminares, cimentación, estructura, albañilería y acabados, instalción hidrosanitaria, instalación eléctrica))
M2 (SALÓN DE USOS MULTIPLES  ( estructura, albañilería y acabados, instalción hidrosanitaria, instalación eléctrica, obra civil))</t>
  </si>
  <si>
    <t>ML (RED DE ATARJEAS (tubería PEAD de 8pulg) IXTLAN DE JUAREZ)
PZA (POZOS DE VISITA  IXTLÁN DE JUÁREZ)
PZA (CAJAS DE CAIDA ADOSADA  IXTLÁN DE JUÁREZ)
ML (RED DE ATARJEAS (tubería PEAD de 8pulg) SANTA MARIA ATZOMPA)
PZA (POZOS DE VISITA SANTA MARÍA AZTOMPA)
PZA (CAJAS DE CAIDA ADOSADA SANTA MARÍA AZTOMPA)</t>
  </si>
  <si>
    <t>ML (obras de Drenaje)
ML (Señalamiento Horizontal)
M2 (Carpeta Asfaltica)</t>
  </si>
  <si>
    <t>M2 (CARPETA ASFALTICA )</t>
  </si>
  <si>
    <t>M2 (Construcción de planta de tratamiento en Magdalena Jaltepec 2,477 M2 )</t>
  </si>
  <si>
    <t>ML (RED DE DISTRIBUCION (POLIDUCTO ALTA DENSIDAD 3" Y 4") (ASUNCION NOCHIXTLÁN))
ML (RED DE DISTRIBUCION (POLIDUCTO ALTA DENSIDAD 3" Y 4") (OCOTLAN DE MORELOS))
ML (LINEA DE CONDUCCION (FIERRO GALVANIZADO) (OCOTLAN DE MORELOS))
ML (LINEA DE CONDUCCION (FIERRO GALVANIZADO) SANTIAGO PINOTEPA NACIONAL)
ML (LINEA DE CONDUCCION (FIEERO GALVANIZADO) VILLA DE ETLA)
ML (RED DE DISTRIBUCION (POLIDUCTO DE ALTA DENSIDAD) VILLA DE ETLA)
ML (RED DE DISTRIBUCION (POLIDUCTO DE ALTA DENSIDAD) COSOLAPA)
ML (LINEA DE CONDUCCION (FIEERO GALVANIZADO) SAN SEBASTIAN IXCAPA)
ML (RED DE DISTRIBUCION (POLIDUCTO DE ALTA DENSIDAD) SAN SEBASTIAN IXCAPA)
ML (LINEA DE CONDUCCION (FIEERO GALVANIZADO)  SAN ANDRES ZABACHE)
ML (RED DE DISTRIBUCION (POLIDUCTO DE ALTA DENSIDAD) SAN FRANCISCO COATLAN)
ML (RED DE DISTRIBUCION (POLIDUCTO DE ALTA DENSIDAD) SANTA LUCIA MONTEVERDE)
ML (LINEA DE CONDUCCION (FIEERO GALVANIZADO) SANTA MARIA TONAMECA)
ML (LINEA DE CONDUCCION (FIEERO GALVANIZADO) SAN LORENZO )
ML (RED DE DISTRIBUCION (POLIDUCTO DE ALTA DENSIDAD) SAN LORENZO )
ML (LINEA DE CONDUCCION (FIEERO GALVANIZADO) SANTA LUCIA MIAHUATLAN)
ML (RED DE DISTRIBUCION (POLIDUCTO DE ALTA DENSIDAD) SANTA LUCIA MIAHUATLAN)
ML (RED DE DISTRIBUCION (POLIDUCTO DE ALTA DENSIDAD) SAN MIGUEL PERAS)</t>
  </si>
  <si>
    <t>ML (AMPLIACIÓN Y REHABILITACIÓN DEL SISTEMA DE AGUA POTABLE SEGUNDA ETAPA(HEROICA CIUDAD DE EJUTLA DE CRESPO))
ML (AMPLIACION DEL SISTEMA DE AGUA POTABLE SEGUNDA ETAPA (HEROICA CIUDAD DE TLAXIACO))
ML (AMPLIACION DEL SISTEMA DE AGUA POTABLE (CiIENEGUILLA, SAN SEBASTIAN RÍO HONDO))
ML (AMPLIACION DEL SISTEMA DE AGUA POTABLE 1 era ETAPA (SANTO DOMINGO TEHUANTEPEC))</t>
  </si>
  <si>
    <t>M2 (Construcción de Unidad Medica Rural No 227 De San Bernardo Mixtepec)
M2 (Construcción de Unidad Medica Rural De San Pablo Coatlán (segunda etapa, obra exterior))
M2 (Construcción del Núcleo de atención al adolecente (San Pablo Coatlán) (obra civil))</t>
  </si>
  <si>
    <t>M2 (PAVIMENTO CON CONCRETO HIDRAULICO DE LA CALLE SIN NOMBRE - SAN LUCAS ZOQUIÁPAM - LOS FRAILES)
M2 (PAVIMENTO CON CONCRETO HIDRAULICO DE LA CALLE SIN NOMBRE - ELOXOCHITLÁN DE FLORES MAGÓN - PUERTO ROSETE)
M2 (PAVIMENTO CON CONCRETO HIDRAULICO DE LA CALLE GOLONDRINA - CONSTANCIA DEL ROSARIO - BARRIO LOMA BONITA)
M2 (PAVIMENTO CON CONCRETO HIDRAULICO DE LA CALLE SIN NOMBRE - SAN LUCAS ZOQUIÁPAM - SAN MARCOS LIQUIDAMBAR)
M2 (PAVIMENTO CON CONCRETO HIDRAULICO DE LA CALLE PRINCIPAL (2A. ETAPA) - SANTIAGO TEXCALCINGO - TEPANTITLAN)
M2 (PAVIMENTO CON CONCRETO HIDRAULICO EN LA CALLE VERACRUZ - SANTOS REYES NOPALA - CERRO DE AIRE)
M2 (PAVIMENTO CON CONCRETO HIDRAULICO DE LA AVENIDA PRINCIPAL YUCUTACO - SAN AGUSTÍN CHAYUCO - YUCUTACO)
M2 (PAVIMENTO CON CONCRETO HIDRAULICO DE LA CALLE XICOTENCATL DE BARRIO CHICO - TATALTEPEC DE VALDÉS - TATALTEPEC DE VALDÉS)
M2 (PAVIMENTO CON CONCRETO HIDRAULICO EN LA CALLE PRINCIPAL - SANTOS REYES NOPALA - SAN MARTIN PIE DEL CERRO)
M2 (PAVIMENTO CON CONCRETO HIDRAULICO EN LA CALLE BENITO JUAREZ - SANTOS REYES NOPALA - LA MATRACA)</t>
  </si>
  <si>
    <t>ML (PARAPETOS )
M2 (BANQUETAS)
M2 (CONSTRUCCIÓN DE PUENTE VEHICULAR)
ML (GUARNICIONES )</t>
  </si>
  <si>
    <t>ESTUDIO (SELECCIÓN DE LA RUTA)
ESTUDIO (VUELO Y RESTITUCION TOPOGRAFICA)
ESTUDIO (PROYECTO DEFINITIVO DE TERRACERIAS Y PAVIMENTOS)
ESTUDIO (PROYECTO DEFINITIVO DE PUENTES  DE 6 A 25 M.)
ESTUDIO (PROYECTO DEFINITIVO DE PASOS VEHICULARES Y PEATONALES)
ESTUDIO (ESTUDIOS AMBIENTALES)
ESTUDIO (LEVANTAMIENTO TOPOGRAFICO DE LIBERACIÓN DE DERECHO DE VÍA)
ESTUDIO (REUBICACION DE OBRAS INDUCIDAS)
ESTUDIO (ESTUDIO DE FACTIBILIDAD)</t>
  </si>
  <si>
    <t>M2 (Preliminares (incluye: desmonte de perfil monten, desmonte de vidrios y tabletas y y demolicion de pisos de concreto))
M2 (Estructura (incluye: suministro y colocacion de lamina tipo multipanel de 11/2" de espesor calbibre 26/26 y suministro y colocac)
M2 (Albañileria y acabados (incluye: pintura de esmalte, pintura vivnilica, aplanado en muros, y limpieza devidrios y tables asi com)
PZA (Herreria Incluye suministro y colocacion de puertas con tablero multipanel y suministro y colocacion de canceleria de aluminio a)
PZA (Instalaciones (incluye:  suministro de luminarias de sobreponer de gabinete de poliocarbonato con focos ahorradores de 9 watts, )
M2 (Adheridos (incluye: Desmointe de puertas y canceleria, desmonte de techumbre de  lamina con maniobras y retiro fuera de la obra,)
ML (Reparaciones a instalaciones electircas obra exterior (incluye; suministro y colocacion de cable de cobre con aislante calibre 8)</t>
  </si>
  <si>
    <t>PZA (Bomba centrífuga tipo turbina con columna de acero al carbon de 6" y motor eléctrico de 40 HP)
PZA (Subestación eléctrica, tipo pedestal de 15 kv)
PZA (Tren de descarga de Fo.Fo. De 6" de diametro)
ML (Tubería PEAD RD-13.5 de 6" de diámetro.)</t>
  </si>
  <si>
    <t>M2 (CONSTRUCCIÓN DE PLANTA DE TRATAMIENTO DE AGUAS RESIDUALES (SAN MIGUEL QUETZALTEPEC))
M2 (CONSTRUCCIÓN DE LA PLANTA DE TRATAMIENTO DE AGUAS RESIDUALES (SAN FRANCISCO LACHIGOLÓ))
M2 (CONSTRUCCIÓN DE PLANTA DE TRATAMIENTO SEGUNDA ETAPA (SANTA ANA YARENI))</t>
  </si>
  <si>
    <t>ML (TUBERÍA SANITARIA DE ALTA DENSIDAD (ADS) DE 12 PULGADAS DE DIÁMETRO)</t>
  </si>
  <si>
    <t xml:space="preserve"> Municipio(s): Candelaria loxicha; Chalcantongo de Hidalgo; Heroica ciudad de juchitán de Zaragoza; Mesones hidalgo; Miahuatlán de porfirio díaz; (052) Magdalena tequisistlán; (055) Mariscala de juárez; Mártires de tacubaya; (068) Ocotlán de morelos; Reyes etla; San agustín de las juntas; San agustín tlacotepec; San andrés nuxiño; San andrés paxtlán; San bernardo mixtepec; San dionisio ocotepec; San josé del progreso; San juan bautista cuicatlán; San juan chicomezúchil; San juan coatzóspam; San juan colorado; San juan mixtepec -dto. 08; San juan tepeuxila; San juan yatzona; San lorenzo texmelúcan; San luis amatlán; San martín itunyoso; San martín peras; San martín toxpalan; San mateo piñas; San miguel del puerto; San miguel mixtepec; San miguel tilquiápam; San pedro amuzgos; San pedro Ixtlahuaca; San pedro ocotepec; San sebastián río hondo; San sebastián teitipac; Santa catarina quioquitani; Santa cruz itundujia; Santa cruz xitla; Santa cruz zenzontepec; Santa lucía miahuatlán; Santa maría del tule; Santa maría guelacé; Santa maría nduayaco; Santa maría tonameca; Santiago apóstol; Santiago ayuquililla; Santiago tenango; Santiago textitlán; Santo domingo nuxaá; Santo domingo tehuantepec; Santos reyes pápalo; Silacayoápam; Villa de tututepec de melchor ocampo; Villa de zaachila; Zapotitlán lagunas
  Localidad(es):
Corozal pacifico; Reforma; Cañada de morelos; Chapultepec; Santa catarina yuxia; Heroica ciudad de juchitan de zaragoza; La pajima; Mariscala de juárez; Martires de Tacubaya; San juan la lima; Piedra de casa; Miahuatlan de porfirio diaz; El tecolote; La tortolita; Rio seco; El tepehuaje; Santa catarina roatina; Ocotlan de morelos; Reyes etla; San agustin de las juntas; San agustin tlacotepec; San andres nuxiño; El portillo; La cienega; San bernardo mixtepec; San baltazar guelavila; San jose del progreso; San gabriel almoloya; San juan chicomezuchil; El manzanal; La soledad; Loma redonda; Col nueva stucua; San pedro retoño; San pedro corral; Pie del cerro (chaa yucu) ; San sebastian tlacolula; San juan yatzona; El palo de lima; San esteban amatlan; San martin itunyoso; Loma buenos aires; Rincon peras; San martín toxpalan; San cristobal; Barra copalita; Barra copalita; San miguel mixtepec; San miguel tilquiapam; San pedro amuzgos; La loma (loma grande) ; San pedro ixtlahuaca; Santa cruz ocotal; San felipe cieneguilla; San sebastián teitipac; San jose quianitas; Santa cruz itundujia; Santa cruz xitla; El cucharal; Santa lucía miahuatlan; Güendulain; ; Santa maría guelacé; San jose de garcia; El zapotal; Macahuite; El paraiso; La oscurana; San sebastián ocotlan; Guadalupe de benito juárez; El tejocote; El frijol; El oro nuxaa; Colonia benito juarez; Santos reyes papalo; San vicente del zapote; San andres montaña; Silacayoapam; Cerro hermoso; Villa de zaachila; San martin siempre viva; San josé obrero paso ancho; San agustin; Guadalupe del recreo</t>
  </si>
  <si>
    <t>ML (RED DE ATARJEAS (tubería PEAD de 8 pulgadas) SAN MATEO SINDIHUI)
PZA (POZOS DE VISITA SAN MATEO SINDIHUI)
PZA (CAJAS DE CAIDA ADOSADA DE 61 CM X 61 CM SAN MATEO SINDIHUI)
ML (RED DE ATARJEAS (tubería PEAD de 8 pulgadas) SAN BATOLOME QUIALANA)
PZA (POZOS DE VISITA SAN BATOLOME QUIALANA)
PZA (POZOS DE VISITA SAN BATOLOME QUIALANA)
ML (RED DE ATARJEAS (tubería PEAD de 8 pulgadas) SANTIAGO LLANO GRANDE)
PZA (POZOS DE VISITA  SANTIAGO LLANO GRANDE)
PZA (CAJAS DE CAIDA ADOSADA  DE 61 CM X 61 CM SANTIAGO LLANO GRANDE)</t>
  </si>
  <si>
    <t>ESTUDIO (ESTUDIO DE IMPACTO AMBIENTAL PARA LA OBRA DE DESVÍO DE LA PRESA PASO ANCHO)
ESTUDIO (ESTUDIO DE IMPACTO AMBIENTAL DEL CAMINO DE ACCESO A LA PRESA PASO ANCHO)
ESTUDIO (ESTUDIO DE IMPACTO AMBIENTAL DE LA CORTINA DE LA PRESA PASO ANCHO.)</t>
  </si>
  <si>
    <t>M2 (PAVIMENTO DE CONCRETO HIDRÁULICO FC= 250 KG/M2 T.M.A. DE 19 MM DE 15 CM DE ESPESOR - CALLE 5 DE MAYO - LA PE)
ML (GUARNICIONES DE 0.17 X 0.15 X 0.40 M DE CONCRETO HIDRÁULICO DE F'C=150 KG /CM2 - CALLE 5 DE MAYO - LA PE)
ML (GUARNICIONES DE CONCRETO HIDRÁULICO DE F'C=150 KG /CM2 - BENITO JUÁREZ Y 20 DE NOV. - SAN PEDRO OCOTEPEC)
M2 (PAVIMENTO DE CONCRETO HIDRÁULICO FC= 250 KG/M2 DE 15 CM DE ESPESOR - BENITO JUÁREZ Y 20 DE NOV. - SAN PEDRO OCOTEPEC)
M2 (PAVIMENTO DE CONCRETO HIDRÁULICO FC= 250 KG/M2 DE 15 CM DE ESPESOR - CALLE 5 DE MAYO (3RA ETAPA) - SAN JUAN LALANA)
ML (GUARNICIONES DE CONCRETO HIDRÁULICO DE F'C=150 KG /CM2 - CALLE 5 DE MAYO (3RA ETAPA) - SAN JUAN LALANA )
M3 (CUNETAS DE CONCRETO HIDRÁULICO DE F C= 150 KG/CM2 DE 10 CM DE ESPESOR -CALLE 5 DE MAYO (3RA ETAPA) - SAN JUAN LALANA )
M2 (PAVIMENTO DE CONCRETO HIDRÁULICO FC= 250 KG/M2 DE 15 CM DE ESPESOR - CALLE PRINCIPAL - SAN BALTAZAR YATZACHI EL BAJO)
ML (OBRAS DE DRENAJE - CALLE PRINCIPAL - SAN BALTAZAR YATZACHI EL BAJO)
M2 (PAVIMENTO DE CONCRETO HIDRÁULICO FC= 250 KG/M2 DE 15 CM DE ESPESOR - CALLE INDEPENDENCIA - SAN JUAN LALANA)
ML (OBRAS DE DRENAJE - CALLE INDEPENDENCIA - SAN JUAN LALANA)
ML (GUARNICIONES DE CONCRETO HIDRÁULICO DE F'C=150 KG /CM2 - CALLE INDEPENDENCIA - SAN JUAN LALANA)
M2 (BANQUETAS - CALLE INDEPENDENCIA - SAN JUAN LALANA)
M2 (PAVIMENTO DE CONCRETO HIDRÁULICO FC= 250 KG/M2 T.M.A. DE 19 MM DE 15 CM DE ESPESOR - DIFERENTES CALLES - SANTO DOMINGO XAGACÍA)
M3 (MURO DE CONTENCION - DIFERENTES CALLES - SANTO DOMINGO XAGACÍA)
M3 (MURO DE CONTENCION, CALLES CAMINO A LA SECUNDARIA, CALLE EMILIANO ZAPATA Y CALLE LA TORRE; SANTO DOMINGO XAGACÍA)</t>
  </si>
  <si>
    <t xml:space="preserve">           1,151.30
           1,151.30
              12.00
              12.00
               1.00</t>
  </si>
  <si>
    <t xml:space="preserve">              13.00
              13.00
              13.00</t>
  </si>
  <si>
    <t xml:space="preserve">           1,030.13
           1,081.63
             721.09
             103.01
           1,373.50
           1,043.63
             612.93
              10.00
              10.00
               1.00</t>
  </si>
  <si>
    <t xml:space="preserve">             308.56
             561.02
              46.28
               1.00
             447.41
              30.86
             280.51
             280.51
               1.00
               1.00
               1.00
               2.00
               1.00
               4.00
               1.00
               1.00
             187.59
             187.59
             182.91
           2,644.98</t>
  </si>
  <si>
    <t xml:space="preserve">             182.70
          19,826.67
             640.00</t>
  </si>
  <si>
    <t xml:space="preserve">              30.00
              30.00</t>
  </si>
  <si>
    <t xml:space="preserve">           1,427.96
           4,541.75
           1,665.80
              33.00
              33.00
               1.00
             328.82
           1,427.96
               1.00
             212.85
              64.94
             690.63
             277.80
              12.00
               8.00
               4.00
             234.96
             217.47
             855.20
           3,246.12</t>
  </si>
  <si>
    <t xml:space="preserve">              21.00
              28.00
              90.00
           2,004.00
              29.00
               2.00
              51.00
              12.00</t>
  </si>
  <si>
    <t xml:space="preserve">               1.04
               1.04</t>
  </si>
  <si>
    <t xml:space="preserve">           4,178.86
          16,380.60
           3,363.33</t>
  </si>
  <si>
    <t xml:space="preserve">               1.20
               1.20
               1.20</t>
  </si>
  <si>
    <t xml:space="preserve">              92.00
               1.70</t>
  </si>
  <si>
    <t xml:space="preserve">             608.25
           3,330.00
          19,610.00
           3,820.00
          33,000.00</t>
  </si>
  <si>
    <t>PZA (Red de distribución de energía eléctrica)</t>
  </si>
  <si>
    <t xml:space="preserve">              44.00
               1.00</t>
  </si>
  <si>
    <t xml:space="preserve">           4,927.00
             265.00
          10,757.53
           2,266.66
           4,875.00</t>
  </si>
  <si>
    <t xml:space="preserve">          16,117.99
          12,163.00
         150,120.27</t>
  </si>
  <si>
    <t xml:space="preserve">           4,200.88
             871.75
             871.75</t>
  </si>
  <si>
    <t>Principal vertiente 
a apoyar</t>
  </si>
  <si>
    <t>ML (TERMINACIÓN DEL SISTEMA DE AGUA POTABLE. IXTLAN DE JUAREZ, SANTA CRUZ YAGAVILA, 60.54 ML TUBO DE PAD. RD-9 DE 1 1/2" DIAMETRO)
ML (TERMINACIÓN DEL SISTEMA DE AGUA POTABLE. IXTLAN DE JUAREZ, SANTA MARIA JOSAA, 10.72 ML TUBERIA DE PAD 1 1/2" DIAMETRO R-11)
ML (TERMINACIÓN DEL SISTEMA DE AGUA POTABLE, SAN JUAN COTZOCON, 824.44 ML TUBERIA PVC HIDRÁULICO RD-26 DE 1 1/2" DE DIAMETRO)
ML (TERMINACIÓN DEL SISTEMA DE AGUA POTABLE, SANTA CATARINA YOSONOTU, 134.42 ML DE TUBERIA DE FoGo L-200 DE 1 1/2" DIAMETRO)
ML (TERMINACIÓN DEL SISTEMA DE AGUA POTABLE, SANTA CATARINA YOSONOTU, 217.63 ML TUBERIA DE FoGo L-200 DE 1 1/2" DIAMETRO)
ML (TERMINACIÓN DEL SISTEMA DE AGUA POTABLE, VILLA SOLA DE VEGA, 413.68 ML TUBERIA DE FoGo L-200 DE 1 1/2" DIAMETRO)
ML (CONSTRUCCION DEL SISTEMA DE AGUA POTABLE(SECCION LOS TEJADA),SN FELIPE JALAPA DE DIAZ,140ML TUBERÍA 1 1/2" DIAM.PVC HID.ANG.RD26)
ML (CONSTRUCCION DEL SISTEMA DE AGUA POTABLE, SAN FELIPE JALAPA DE DIAZ,  530.82 ML TUBERÍA PVC HID.ANG.RD-26 DE 1 1/2 " DIAMETRO)
ML (CONSTRUCCION DEL SISTEMA DE AGUA POTABLE, SAN JOSE INDEPENDENCIA, 660.57 ML TUBERIA FoGo L-200 DE 1 1/2 " DIAMETRO)
ML (CONSTRUCCION DEL SISTEMA DE AGUA POTABLE, SAN JUAN LALANA, 2,114.31 ML TUBERÍA PVC HID.ANG.RD-26 DE 1 1/2 " DIAMETRO)
ML (CONSTRUCCION DEL SISTEMA DE AGUA POTABLE, SAN LUCAS OJITLAN, 495.19 ML TUBERIA FoGo L200 DE 1  1/2 DE DIAMETRO)
ML (CONSTRUCCIÓN DEL SISTEMA DE AGUA POTABLE, SANTA ANA ATEIXTLAHUACA, 370.10 ML TUBERÍA PVC HID.ANG.RD-26 DE 1 1/2 " DIAMETRO)
ML (CONSTRUCCIÓN DEL SISTEMA DE AGUA POTABLE(PARAJE QUIETAPA), SN FCO LOGUECHE,764.76 ML TUBERIA PVC HIDRAULICO RD-26 DE 1 1/2" DIAM)
ML (CONSTRUCCIÓN DEL SISTEMA DE AGUA POTABLE, SAN FRANCISCO OZOLOTEPEC, 1,813.72 ML TUBERIA DE PVC HIDRAULICO RD-26 DE 1 1/2" DIAM.)
ML (TERMINACIÓN DEL SISTEMA DE AGUA POTABLE, SAN MIGUEL COATLAN, 975.76 ML TUBERIA DE FoGo C-40 DE 1 1/2" DIAMETRO)
ML (CONSTRUCCIÓN DEL SISTEMA DE AGUA POTABLE(Col. Zaragoza Zochiquilazola),STGO JUXTLAHUACA, 366.53,ML TUBERIA FOGO L-200 1/1" DIAM.)
ML (CONSTRUCCIÓN DEL SISTEMA DE AGUA POTABLE(Sistema Múltiple) 2a ETAPA, STGO TLAZOYALTEPEC,344.41 ML TUBERIA FoGo L-200 4" DE DIAM.)</t>
  </si>
  <si>
    <t>Recursos
transferidos 
(Pesos)</t>
  </si>
  <si>
    <t xml:space="preserve">Retención 
1 al millar ASF </t>
  </si>
  <si>
    <t xml:space="preserve">          13,116.60          637.29     12,013.39       6,372.88          108.00          128.00     10,100.31          179.73          179.73       7,751.90             7.00             7.00          362.75          119.12             9.82</t>
  </si>
  <si>
    <t xml:space="preserve">             817.37          939.98          446.93       376.02           81.74       1,089.83             3.00             4.00             4.00             2.00             2.00             2.00       2,179.66          817.37          817.37             1.00          122.61</t>
  </si>
  <si>
    <t>1,279.80          588.00          588.00          588.00</t>
  </si>
  <si>
    <t>2,738.58       2,738.58       1,054.34           75.31          448.85          527.18           15.00           15.00             7.00             4.00             2.00             3.00           22.00           15.00           15.00          150.00       2,738.58         1.00</t>
  </si>
  <si>
    <t xml:space="preserve">  95.00             7.23</t>
  </si>
  <si>
    <t>4,363.26       3,054.28       3,054.28          407.23       5,817.68       5,701.33           80.00           80.00             1.00</t>
  </si>
  <si>
    <t>1.00             
1.00           
12.00           
12.00             
1.00           
47.00           
80.00          800.00             6.00           
39.00             
5.00             
1.00             
6.00           
39.00            
5.00             
6.00             
6.00           
44.00            
6.20           
10.00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</si>
</sst>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d&quot; de &quot;mmmm&quot; de &quot;yyyy"/>
    <numFmt numFmtId="173" formatCode="dd\-mm\-yy;@"/>
    <numFmt numFmtId="174" formatCode="[$-C0A]d\-mmm\-yy;@"/>
    <numFmt numFmtId="175" formatCode="_-* #,##0.0\ _€_-;\-* #,##0.0\ _€_-;_-* &quot;-&quot;??\ _€_-;_-@_-"/>
    <numFmt numFmtId="176" formatCode="_-* #,##0\ _€_-;\-* #,##0\ _€_-;_-* &quot;-&quot;??\ _€_-;_-@_-"/>
    <numFmt numFmtId="177" formatCode="[$-C0A]mmm\-yy;@"/>
    <numFmt numFmtId="178" formatCode="_-* #,##0.000\ _€_-;\-* #,##0.000\ _€_-;_-* &quot;-&quot;??\ _€_-;_-@_-"/>
    <numFmt numFmtId="179" formatCode="[$-80A]dddd\,\ dd&quot; de &quot;mmmm&quot; de &quot;yyyy"/>
    <numFmt numFmtId="180" formatCode="[$-80A]hh:mm:ss\ AM/PM"/>
    <numFmt numFmtId="181" formatCode="mmm\-yyyy"/>
    <numFmt numFmtId="182" formatCode="_(* #,##0.00_);_(* \(#,##0.00\);_(* &quot;-&quot;??_);_(@_)"/>
    <numFmt numFmtId="183" formatCode="#,##0.00_ ;\-#,##0.00\ "/>
    <numFmt numFmtId="184" formatCode="0_ ;\-0\ "/>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b/>
      <sz val="11"/>
      <name val="Soberana Sans"/>
      <family val="3"/>
    </font>
    <font>
      <b/>
      <sz val="10"/>
      <name val="Soberana Sans"/>
      <family val="3"/>
    </font>
    <font>
      <sz val="9"/>
      <name val="Soberana Sans"/>
      <family val="3"/>
    </font>
    <font>
      <sz val="10"/>
      <name val="Soberana Sans"/>
      <family val="3"/>
    </font>
    <font>
      <b/>
      <sz val="9"/>
      <name val="Soberana Sans"/>
      <family val="3"/>
    </font>
    <font>
      <b/>
      <sz val="8"/>
      <name val="Soberana Sans"/>
      <family val="3"/>
    </font>
    <font>
      <b/>
      <vertAlign val="superscript"/>
      <sz val="10"/>
      <name val="Soberana Sans"/>
      <family val="3"/>
    </font>
    <font>
      <vertAlign val="superscript"/>
      <sz val="11"/>
      <name val="Soberana Sans"/>
      <family val="3"/>
    </font>
    <font>
      <sz val="8"/>
      <name val="Soberana Sans"/>
      <family val="3"/>
    </font>
    <font>
      <sz val="7"/>
      <name val="Soberana Sans"/>
      <family val="3"/>
    </font>
    <font>
      <sz val="7.5"/>
      <name val="Soberana Sans"/>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Soberana Sans"/>
      <family val="3"/>
    </font>
    <font>
      <b/>
      <sz val="10"/>
      <color indexed="8"/>
      <name val="Soberana Sans"/>
      <family val="3"/>
    </font>
    <font>
      <b/>
      <sz val="8"/>
      <color indexed="23"/>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Soberana Sans"/>
      <family val="3"/>
    </font>
    <font>
      <b/>
      <sz val="10"/>
      <color theme="1"/>
      <name val="Soberana Sans"/>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49">
    <xf numFmtId="0" fontId="0" fillId="0" borderId="0" xfId="0" applyAlignment="1">
      <alignment/>
    </xf>
    <xf numFmtId="0" fontId="0" fillId="0" borderId="0" xfId="0" applyAlignment="1">
      <alignment vertical="center"/>
    </xf>
    <xf numFmtId="0" fontId="5" fillId="33" borderId="10" xfId="0" applyFont="1" applyFill="1" applyBorder="1" applyAlignment="1">
      <alignment horizontal="center" vertical="center"/>
    </xf>
    <xf numFmtId="0" fontId="4" fillId="0" borderId="11" xfId="0" applyFont="1" applyBorder="1" applyAlignment="1">
      <alignment/>
    </xf>
    <xf numFmtId="0" fontId="7" fillId="0" borderId="0" xfId="0" applyFont="1" applyAlignment="1">
      <alignment/>
    </xf>
    <xf numFmtId="4" fontId="52" fillId="34" borderId="12" xfId="0" applyNumberFormat="1" applyFont="1" applyFill="1" applyBorder="1" applyAlignment="1">
      <alignment horizontal="center" vertical="center" wrapText="1"/>
    </xf>
    <xf numFmtId="0" fontId="5" fillId="34" borderId="13" xfId="0" applyFont="1" applyFill="1" applyBorder="1" applyAlignment="1">
      <alignment horizontal="center" vertical="center"/>
    </xf>
    <xf numFmtId="0" fontId="5" fillId="35" borderId="0" xfId="0" applyFont="1" applyFill="1" applyAlignment="1">
      <alignment horizontal="left" vertical="center"/>
    </xf>
    <xf numFmtId="0" fontId="4" fillId="35" borderId="14" xfId="0" applyFont="1" applyFill="1" applyBorder="1" applyAlignment="1">
      <alignment/>
    </xf>
    <xf numFmtId="0" fontId="7" fillId="0" borderId="0" xfId="0" applyNumberFormat="1" applyFont="1" applyAlignment="1">
      <alignment/>
    </xf>
    <xf numFmtId="0" fontId="5" fillId="35" borderId="0" xfId="0" applyNumberFormat="1" applyFont="1" applyFill="1" applyAlignment="1">
      <alignment horizontal="left" vertical="center"/>
    </xf>
    <xf numFmtId="0" fontId="4" fillId="35" borderId="14" xfId="0" applyNumberFormat="1" applyFont="1" applyFill="1" applyBorder="1" applyAlignment="1">
      <alignment/>
    </xf>
    <xf numFmtId="0" fontId="5" fillId="33" borderId="10" xfId="0" applyNumberFormat="1" applyFont="1" applyFill="1" applyBorder="1" applyAlignment="1">
      <alignment horizontal="center" vertical="center" wrapText="1"/>
    </xf>
    <xf numFmtId="0" fontId="4" fillId="0" borderId="11" xfId="0" applyNumberFormat="1" applyFont="1" applyBorder="1" applyAlignment="1">
      <alignment/>
    </xf>
    <xf numFmtId="0" fontId="5" fillId="0" borderId="0" xfId="0" applyFont="1" applyFill="1" applyAlignment="1">
      <alignment horizontal="left" vertical="center"/>
    </xf>
    <xf numFmtId="0" fontId="4" fillId="0" borderId="14" xfId="0" applyFont="1" applyFill="1" applyBorder="1" applyAlignment="1">
      <alignment/>
    </xf>
    <xf numFmtId="0" fontId="4" fillId="0" borderId="15" xfId="0" applyFont="1" applyFill="1" applyBorder="1" applyAlignment="1">
      <alignment/>
    </xf>
    <xf numFmtId="0" fontId="6" fillId="0" borderId="12" xfId="0" applyNumberFormat="1" applyFont="1" applyFill="1" applyBorder="1" applyAlignment="1">
      <alignment horizontal="center" vertical="center"/>
    </xf>
    <xf numFmtId="0" fontId="7" fillId="0" borderId="0" xfId="0" applyFont="1" applyFill="1" applyAlignment="1">
      <alignment/>
    </xf>
    <xf numFmtId="0" fontId="6" fillId="0" borderId="12" xfId="49" applyNumberFormat="1" applyFont="1" applyBorder="1" applyAlignment="1">
      <alignment horizontal="center" vertical="center" wrapText="1"/>
    </xf>
    <xf numFmtId="184" fontId="9" fillId="0" borderId="12" xfId="0" applyNumberFormat="1" applyFont="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wrapText="1"/>
    </xf>
    <xf numFmtId="4" fontId="12" fillId="0" borderId="12" xfId="0" applyNumberFormat="1" applyFont="1" applyBorder="1" applyAlignment="1">
      <alignment horizontal="center" vertical="center" wrapText="1"/>
    </xf>
    <xf numFmtId="3" fontId="6" fillId="0" borderId="12" xfId="49" applyNumberFormat="1" applyFont="1" applyBorder="1" applyAlignment="1">
      <alignment horizontal="center" vertical="center" wrapText="1"/>
    </xf>
    <xf numFmtId="4" fontId="6" fillId="0" borderId="12" xfId="49" applyNumberFormat="1" applyFont="1" applyBorder="1" applyAlignment="1">
      <alignment horizontal="center" vertical="center" wrapText="1"/>
    </xf>
    <xf numFmtId="0" fontId="12" fillId="0" borderId="12" xfId="49" applyNumberFormat="1" applyFont="1" applyBorder="1" applyAlignment="1">
      <alignment horizontal="center" vertical="center" wrapText="1"/>
    </xf>
    <xf numFmtId="0" fontId="13" fillId="0" borderId="12" xfId="49" applyNumberFormat="1" applyFont="1" applyBorder="1" applyAlignment="1">
      <alignment horizontal="center" vertical="center" wrapText="1"/>
    </xf>
    <xf numFmtId="0" fontId="14" fillId="0" borderId="12" xfId="49" applyNumberFormat="1" applyFont="1" applyBorder="1" applyAlignment="1">
      <alignment horizontal="center" vertical="center" wrapText="1"/>
    </xf>
    <xf numFmtId="0" fontId="12"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5" fillId="34" borderId="15"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1" xfId="0" applyNumberFormat="1" applyFont="1" applyFill="1" applyBorder="1" applyAlignment="1">
      <alignment horizontal="center" vertical="center"/>
    </xf>
    <xf numFmtId="0" fontId="5" fillId="34" borderId="13"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NumberFormat="1" applyFont="1" applyFill="1" applyBorder="1" applyAlignment="1">
      <alignment horizontal="center" vertical="center"/>
    </xf>
    <xf numFmtId="0" fontId="8" fillId="33" borderId="16" xfId="0" applyFont="1" applyFill="1" applyBorder="1" applyAlignment="1">
      <alignment horizontal="center" vertical="center" wrapText="1"/>
    </xf>
    <xf numFmtId="0" fontId="8" fillId="33" borderId="10" xfId="0" applyFont="1" applyFill="1" applyBorder="1" applyAlignment="1">
      <alignment horizontal="center" vertical="center" wrapText="1"/>
    </xf>
    <xf numFmtId="49" fontId="11" fillId="0" borderId="0" xfId="0" applyNumberFormat="1" applyFont="1" applyAlignment="1">
      <alignment horizontal="left" wrapText="1" indent="1"/>
    </xf>
    <xf numFmtId="0" fontId="11" fillId="0" borderId="0" xfId="0" applyNumberFormat="1" applyFont="1" applyAlignment="1">
      <alignment horizontal="left" wrapText="1" indent="1"/>
    </xf>
    <xf numFmtId="0" fontId="53" fillId="35" borderId="0" xfId="0" applyFont="1" applyFill="1" applyAlignment="1">
      <alignment horizontal="left" vertical="center"/>
    </xf>
    <xf numFmtId="0" fontId="53" fillId="35" borderId="0" xfId="0" applyNumberFormat="1" applyFont="1" applyFill="1" applyAlignment="1">
      <alignment horizontal="left" vertical="center"/>
    </xf>
    <xf numFmtId="0" fontId="5" fillId="35" borderId="0" xfId="0" applyFont="1" applyFill="1" applyAlignment="1">
      <alignment vertical="center"/>
    </xf>
    <xf numFmtId="0" fontId="5" fillId="35" borderId="0" xfId="0" applyNumberFormat="1" applyFont="1" applyFill="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1381125</xdr:colOff>
      <xdr:row>0</xdr:row>
      <xdr:rowOff>47625</xdr:rowOff>
    </xdr:from>
    <xdr:to>
      <xdr:col>10</xdr:col>
      <xdr:colOff>47625</xdr:colOff>
      <xdr:row>3</xdr:row>
      <xdr:rowOff>9525</xdr:rowOff>
    </xdr:to>
    <xdr:pic>
      <xdr:nvPicPr>
        <xdr:cNvPr id="1" name="3 Imagen"/>
        <xdr:cNvPicPr preferRelativeResize="1">
          <a:picLocks noChangeAspect="1"/>
        </xdr:cNvPicPr>
      </xdr:nvPicPr>
      <xdr:blipFill>
        <a:blip r:embed="rId1"/>
        <a:stretch>
          <a:fillRect/>
        </a:stretch>
      </xdr:blipFill>
      <xdr:spPr>
        <a:xfrm>
          <a:off x="14220825" y="47625"/>
          <a:ext cx="2266950" cy="447675"/>
        </a:xfrm>
        <a:prstGeom prst="rect">
          <a:avLst/>
        </a:prstGeom>
        <a:noFill/>
        <a:ln w="9525" cmpd="sng">
          <a:noFill/>
        </a:ln>
      </xdr:spPr>
    </xdr:pic>
    <xdr:clientData/>
  </xdr:twoCellAnchor>
  <xdr:twoCellAnchor>
    <xdr:from>
      <xdr:col>7</xdr:col>
      <xdr:colOff>1381125</xdr:colOff>
      <xdr:row>3</xdr:row>
      <xdr:rowOff>38100</xdr:rowOff>
    </xdr:from>
    <xdr:to>
      <xdr:col>10</xdr:col>
      <xdr:colOff>571500</xdr:colOff>
      <xdr:row>4</xdr:row>
      <xdr:rowOff>66675</xdr:rowOff>
    </xdr:to>
    <xdr:sp>
      <xdr:nvSpPr>
        <xdr:cNvPr id="2" name="Cuadro de texto 3"/>
        <xdr:cNvSpPr txBox="1">
          <a:spLocks noChangeArrowheads="1"/>
        </xdr:cNvSpPr>
      </xdr:nvSpPr>
      <xdr:spPr>
        <a:xfrm>
          <a:off x="14220825" y="523875"/>
          <a:ext cx="2790825" cy="190500"/>
        </a:xfrm>
        <a:prstGeom prst="rect">
          <a:avLst/>
        </a:prstGeom>
        <a:noFill/>
        <a:ln w="9525" cmpd="sng">
          <a:noFill/>
        </a:ln>
      </xdr:spPr>
      <xdr:txBody>
        <a:bodyPr vertOverflow="clip" wrap="square"/>
        <a:p>
          <a:pPr algn="l">
            <a:defRPr/>
          </a:pPr>
          <a:r>
            <a:rPr lang="en-US" cap="none" sz="800" b="1" i="0" u="none" baseline="0">
              <a:solidFill>
                <a:srgbClr val="808080"/>
              </a:solidFill>
              <a:latin typeface="Soberana Sans"/>
              <a:ea typeface="Soberana Sans"/>
              <a:cs typeface="Soberana Sans"/>
            </a:rPr>
            <a:t>Subsecretaría de Egresos
</a:t>
          </a:r>
          <a:r>
            <a:rPr lang="en-US" cap="none" sz="800" b="1" i="0" u="none" baseline="0">
              <a:solidFill>
                <a:srgbClr val="808080"/>
              </a:solidFill>
              <a:latin typeface="Soberana Sans"/>
              <a:ea typeface="Soberana Sans"/>
              <a:cs typeface="Soberana Sans"/>
            </a:rPr>
            <a:t>
</a:t>
          </a:r>
          <a:r>
            <a:rPr lang="en-US" cap="none" sz="800" b="1" i="0" u="none" baseline="0">
              <a:solidFill>
                <a:srgbClr val="808080"/>
              </a:solidFill>
              <a:latin typeface="Soberana Sans"/>
              <a:ea typeface="Soberana Sans"/>
              <a:cs typeface="Soberana Sans"/>
            </a:rPr>
            <a:t>Unidad de Política y Control Presupuestario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9"/>
  <sheetViews>
    <sheetView tabSelected="1" view="pageBreakPreview" zoomScale="80" zoomScaleNormal="70" zoomScaleSheetLayoutView="80" workbookViewId="0" topLeftCell="A1">
      <selection activeCell="A1" sqref="A1"/>
    </sheetView>
  </sheetViews>
  <sheetFormatPr defaultColWidth="11.421875" defaultRowHeight="12.75"/>
  <cols>
    <col min="1" max="1" width="11.7109375" style="18" customWidth="1"/>
    <col min="2" max="2" width="12.7109375" style="4" customWidth="1"/>
    <col min="3" max="3" width="40.7109375" style="4" customWidth="1"/>
    <col min="4" max="4" width="14.140625" style="4" customWidth="1"/>
    <col min="5" max="5" width="67.57421875" style="9" customWidth="1"/>
    <col min="6" max="6" width="16.8515625" style="4" customWidth="1"/>
    <col min="7" max="7" width="28.8515625" style="4" customWidth="1"/>
    <col min="8" max="8" width="20.7109375" style="4" customWidth="1"/>
    <col min="9" max="9" width="17.140625" style="4" bestFit="1" customWidth="1"/>
    <col min="10" max="10" width="16.140625" style="0" bestFit="1" customWidth="1"/>
    <col min="11" max="11" width="17.140625" style="0" bestFit="1" customWidth="1"/>
  </cols>
  <sheetData>
    <row r="1" spans="1:9" s="1" customFormat="1" ht="12.75">
      <c r="A1" s="14" t="s">
        <v>426</v>
      </c>
      <c r="B1" s="7"/>
      <c r="C1" s="7"/>
      <c r="D1" s="7"/>
      <c r="E1" s="10"/>
      <c r="F1" s="7"/>
      <c r="G1" s="7"/>
      <c r="H1" s="7"/>
      <c r="I1" s="7"/>
    </row>
    <row r="2" spans="1:11" s="1" customFormat="1" ht="12.75">
      <c r="A2" s="45" t="s">
        <v>425</v>
      </c>
      <c r="B2" s="45"/>
      <c r="C2" s="45"/>
      <c r="D2" s="45"/>
      <c r="E2" s="46"/>
      <c r="F2" s="45"/>
      <c r="G2" s="45"/>
      <c r="H2" s="45"/>
      <c r="I2" s="45"/>
      <c r="J2" s="45"/>
      <c r="K2" s="45"/>
    </row>
    <row r="3" spans="1:11" s="1" customFormat="1" ht="12.75">
      <c r="A3" s="47" t="s">
        <v>427</v>
      </c>
      <c r="B3" s="47"/>
      <c r="C3" s="47"/>
      <c r="D3" s="47"/>
      <c r="E3" s="48"/>
      <c r="F3" s="47"/>
      <c r="G3" s="47"/>
      <c r="H3" s="47"/>
      <c r="I3" s="47"/>
      <c r="J3" s="47"/>
      <c r="K3" s="47"/>
    </row>
    <row r="4" spans="1:11" s="1" customFormat="1" ht="12.75">
      <c r="A4" s="47" t="s">
        <v>11</v>
      </c>
      <c r="B4" s="47"/>
      <c r="C4" s="47"/>
      <c r="D4" s="47"/>
      <c r="E4" s="48"/>
      <c r="F4" s="47"/>
      <c r="G4" s="47"/>
      <c r="H4" s="47"/>
      <c r="I4" s="47"/>
      <c r="J4" s="47"/>
      <c r="K4" s="47"/>
    </row>
    <row r="5" spans="1:11" ht="8.25" customHeight="1">
      <c r="A5" s="15"/>
      <c r="B5" s="8"/>
      <c r="C5" s="8"/>
      <c r="D5" s="8"/>
      <c r="E5" s="11"/>
      <c r="F5" s="8"/>
      <c r="G5" s="8"/>
      <c r="H5" s="8"/>
      <c r="I5" s="8"/>
      <c r="J5" s="8"/>
      <c r="K5" s="8"/>
    </row>
    <row r="6" spans="1:11" ht="13.5">
      <c r="A6" s="36" t="s">
        <v>7</v>
      </c>
      <c r="B6" s="36" t="s">
        <v>6</v>
      </c>
      <c r="C6" s="36" t="s">
        <v>9</v>
      </c>
      <c r="D6" s="39" t="s">
        <v>1</v>
      </c>
      <c r="E6" s="40"/>
      <c r="F6" s="36" t="s">
        <v>571</v>
      </c>
      <c r="G6" s="36" t="s">
        <v>8</v>
      </c>
      <c r="H6" s="36" t="s">
        <v>4</v>
      </c>
      <c r="I6" s="41" t="s">
        <v>5</v>
      </c>
      <c r="J6" s="41" t="s">
        <v>574</v>
      </c>
      <c r="K6" s="41" t="s">
        <v>573</v>
      </c>
    </row>
    <row r="7" spans="1:11" ht="27">
      <c r="A7" s="37"/>
      <c r="B7" s="37"/>
      <c r="C7" s="38"/>
      <c r="D7" s="2" t="s">
        <v>2</v>
      </c>
      <c r="E7" s="12" t="s">
        <v>3</v>
      </c>
      <c r="F7" s="37"/>
      <c r="G7" s="37"/>
      <c r="H7" s="37"/>
      <c r="I7" s="42"/>
      <c r="J7" s="42"/>
      <c r="K7" s="42"/>
    </row>
    <row r="8" spans="1:9" ht="6.75" customHeight="1">
      <c r="A8" s="16"/>
      <c r="B8" s="3"/>
      <c r="C8" s="3"/>
      <c r="D8" s="3"/>
      <c r="E8" s="13"/>
      <c r="F8" s="3"/>
      <c r="G8" s="3"/>
      <c r="H8" s="3"/>
      <c r="I8" s="3"/>
    </row>
    <row r="9" spans="1:11" ht="13.5">
      <c r="A9" s="32" t="s">
        <v>0</v>
      </c>
      <c r="B9" s="33"/>
      <c r="C9" s="33"/>
      <c r="D9" s="33"/>
      <c r="E9" s="34"/>
      <c r="F9" s="35"/>
      <c r="G9" s="6"/>
      <c r="H9" s="6"/>
      <c r="I9" s="5">
        <f>SUM(I10:I148)</f>
        <v>1071243375.0000001</v>
      </c>
      <c r="J9" s="5">
        <f>SUM(J10:J148)</f>
        <v>1071243.39</v>
      </c>
      <c r="K9" s="5">
        <f>SUM(K10:K148)</f>
        <v>1070172131.61</v>
      </c>
    </row>
    <row r="10" spans="1:11" ht="60">
      <c r="A10" s="17">
        <v>1</v>
      </c>
      <c r="B10" s="20">
        <v>424620</v>
      </c>
      <c r="C10" s="21" t="s">
        <v>12</v>
      </c>
      <c r="D10" s="19">
        <v>925</v>
      </c>
      <c r="E10" s="19" t="s">
        <v>13</v>
      </c>
      <c r="F10" s="22" t="s">
        <v>14</v>
      </c>
      <c r="G10" s="22" t="s">
        <v>15</v>
      </c>
      <c r="H10" s="22" t="s">
        <v>16</v>
      </c>
      <c r="I10" s="23">
        <v>5000000</v>
      </c>
      <c r="J10" s="23">
        <v>5000</v>
      </c>
      <c r="K10" s="23">
        <v>4995000</v>
      </c>
    </row>
    <row r="11" spans="1:11" s="1" customFormat="1" ht="228">
      <c r="A11" s="17">
        <v>2</v>
      </c>
      <c r="B11" s="20">
        <v>424326</v>
      </c>
      <c r="C11" s="21" t="s">
        <v>17</v>
      </c>
      <c r="D11" s="19" t="s">
        <v>575</v>
      </c>
      <c r="E11" s="19" t="s">
        <v>428</v>
      </c>
      <c r="F11" s="22" t="s">
        <v>14</v>
      </c>
      <c r="G11" s="22" t="s">
        <v>18</v>
      </c>
      <c r="H11" s="22" t="s">
        <v>19</v>
      </c>
      <c r="I11" s="23">
        <v>10170000</v>
      </c>
      <c r="J11" s="23">
        <v>10170</v>
      </c>
      <c r="K11" s="23">
        <v>10159830</v>
      </c>
    </row>
    <row r="12" spans="1:11" ht="72">
      <c r="A12" s="17">
        <v>3</v>
      </c>
      <c r="B12" s="20">
        <v>414957</v>
      </c>
      <c r="C12" s="21" t="s">
        <v>20</v>
      </c>
      <c r="D12" s="19" t="s">
        <v>557</v>
      </c>
      <c r="E12" s="19" t="s">
        <v>429</v>
      </c>
      <c r="F12" s="22" t="s">
        <v>21</v>
      </c>
      <c r="G12" s="22" t="s">
        <v>22</v>
      </c>
      <c r="H12" s="22" t="s">
        <v>23</v>
      </c>
      <c r="I12" s="23">
        <v>7000000</v>
      </c>
      <c r="J12" s="23">
        <v>7000</v>
      </c>
      <c r="K12" s="23">
        <v>6993000</v>
      </c>
    </row>
    <row r="13" spans="1:11" s="1" customFormat="1" ht="84">
      <c r="A13" s="17">
        <v>4</v>
      </c>
      <c r="B13" s="20">
        <v>415144</v>
      </c>
      <c r="C13" s="21" t="s">
        <v>24</v>
      </c>
      <c r="D13" s="19">
        <v>39</v>
      </c>
      <c r="E13" s="19" t="s">
        <v>430</v>
      </c>
      <c r="F13" s="22" t="s">
        <v>21</v>
      </c>
      <c r="G13" s="22" t="s">
        <v>25</v>
      </c>
      <c r="H13" s="22" t="s">
        <v>26</v>
      </c>
      <c r="I13" s="23">
        <v>5000000</v>
      </c>
      <c r="J13" s="23">
        <v>5000</v>
      </c>
      <c r="K13" s="23">
        <v>4995000</v>
      </c>
    </row>
    <row r="14" spans="1:11" ht="324">
      <c r="A14" s="17">
        <v>5</v>
      </c>
      <c r="B14" s="20">
        <v>424571</v>
      </c>
      <c r="C14" s="21" t="s">
        <v>27</v>
      </c>
      <c r="D14" s="19" t="s">
        <v>576</v>
      </c>
      <c r="E14" s="19" t="s">
        <v>432</v>
      </c>
      <c r="F14" s="22" t="s">
        <v>14</v>
      </c>
      <c r="G14" s="22" t="s">
        <v>28</v>
      </c>
      <c r="H14" s="22" t="s">
        <v>29</v>
      </c>
      <c r="I14" s="23">
        <v>2170000</v>
      </c>
      <c r="J14" s="23">
        <v>2170</v>
      </c>
      <c r="K14" s="23">
        <v>2167830</v>
      </c>
    </row>
    <row r="15" spans="1:11" ht="72">
      <c r="A15" s="17">
        <v>6</v>
      </c>
      <c r="B15" s="20">
        <v>415263</v>
      </c>
      <c r="C15" s="21" t="s">
        <v>30</v>
      </c>
      <c r="D15" s="19" t="s">
        <v>577</v>
      </c>
      <c r="E15" s="19" t="s">
        <v>431</v>
      </c>
      <c r="F15" s="22" t="s">
        <v>21</v>
      </c>
      <c r="G15" s="22" t="s">
        <v>31</v>
      </c>
      <c r="H15" s="22" t="s">
        <v>26</v>
      </c>
      <c r="I15" s="23">
        <v>5000000</v>
      </c>
      <c r="J15" s="23">
        <v>5000</v>
      </c>
      <c r="K15" s="23">
        <v>4995000</v>
      </c>
    </row>
    <row r="16" spans="1:11" ht="156">
      <c r="A16" s="17">
        <v>7</v>
      </c>
      <c r="B16" s="20">
        <v>415312</v>
      </c>
      <c r="C16" s="21" t="s">
        <v>32</v>
      </c>
      <c r="D16" s="19" t="s">
        <v>558</v>
      </c>
      <c r="E16" s="19" t="s">
        <v>433</v>
      </c>
      <c r="F16" s="22" t="s">
        <v>21</v>
      </c>
      <c r="G16" s="22" t="s">
        <v>34</v>
      </c>
      <c r="H16" s="22" t="s">
        <v>35</v>
      </c>
      <c r="I16" s="23">
        <v>5000000</v>
      </c>
      <c r="J16" s="23">
        <v>5000</v>
      </c>
      <c r="K16" s="23">
        <v>4995000</v>
      </c>
    </row>
    <row r="17" spans="1:11" ht="324">
      <c r="A17" s="17">
        <v>8</v>
      </c>
      <c r="B17" s="20">
        <v>418542</v>
      </c>
      <c r="C17" s="21" t="s">
        <v>39</v>
      </c>
      <c r="D17" s="19" t="s">
        <v>578</v>
      </c>
      <c r="E17" s="19" t="s">
        <v>434</v>
      </c>
      <c r="F17" s="22" t="s">
        <v>14</v>
      </c>
      <c r="G17" s="22" t="s">
        <v>40</v>
      </c>
      <c r="H17" s="22" t="s">
        <v>19</v>
      </c>
      <c r="I17" s="23">
        <v>1148113.39</v>
      </c>
      <c r="J17" s="23">
        <v>1148.11</v>
      </c>
      <c r="K17" s="23">
        <v>1146965.2799999998</v>
      </c>
    </row>
    <row r="18" spans="1:11" ht="78.75">
      <c r="A18" s="17">
        <v>9</v>
      </c>
      <c r="B18" s="20">
        <v>418591</v>
      </c>
      <c r="C18" s="21" t="s">
        <v>41</v>
      </c>
      <c r="D18" s="19" t="s">
        <v>579</v>
      </c>
      <c r="E18" s="19" t="s">
        <v>435</v>
      </c>
      <c r="F18" s="22" t="s">
        <v>14</v>
      </c>
      <c r="G18" s="22" t="s">
        <v>42</v>
      </c>
      <c r="H18" s="29" t="s">
        <v>43</v>
      </c>
      <c r="I18" s="23">
        <v>900000</v>
      </c>
      <c r="J18" s="23">
        <v>900</v>
      </c>
      <c r="K18" s="23">
        <v>899100</v>
      </c>
    </row>
    <row r="19" spans="1:11" ht="204">
      <c r="A19" s="17">
        <v>10</v>
      </c>
      <c r="B19" s="20">
        <v>417758</v>
      </c>
      <c r="C19" s="21" t="s">
        <v>44</v>
      </c>
      <c r="D19" s="19" t="s">
        <v>580</v>
      </c>
      <c r="E19" s="19" t="s">
        <v>436</v>
      </c>
      <c r="F19" s="22" t="s">
        <v>14</v>
      </c>
      <c r="G19" s="22" t="s">
        <v>42</v>
      </c>
      <c r="H19" s="22" t="s">
        <v>19</v>
      </c>
      <c r="I19" s="23">
        <v>4570000</v>
      </c>
      <c r="J19" s="23">
        <v>4570</v>
      </c>
      <c r="K19" s="23">
        <v>4565430</v>
      </c>
    </row>
    <row r="20" spans="1:11" ht="409.5">
      <c r="A20" s="17">
        <v>11</v>
      </c>
      <c r="B20" s="20">
        <v>417709</v>
      </c>
      <c r="C20" s="21" t="s">
        <v>45</v>
      </c>
      <c r="D20" s="19" t="s">
        <v>581</v>
      </c>
      <c r="E20" s="26" t="s">
        <v>437</v>
      </c>
      <c r="F20" s="22" t="s">
        <v>14</v>
      </c>
      <c r="G20" s="22" t="s">
        <v>46</v>
      </c>
      <c r="H20" s="22" t="s">
        <v>19</v>
      </c>
      <c r="I20" s="23">
        <v>969000</v>
      </c>
      <c r="J20" s="23">
        <v>969</v>
      </c>
      <c r="K20" s="23">
        <v>968031</v>
      </c>
    </row>
    <row r="21" spans="1:11" ht="409.5">
      <c r="A21" s="17">
        <v>12</v>
      </c>
      <c r="B21" s="20">
        <v>417562</v>
      </c>
      <c r="C21" s="21" t="s">
        <v>47</v>
      </c>
      <c r="D21" s="19" t="s">
        <v>559</v>
      </c>
      <c r="E21" s="19" t="s">
        <v>438</v>
      </c>
      <c r="F21" s="22" t="s">
        <v>14</v>
      </c>
      <c r="G21" s="22" t="s">
        <v>48</v>
      </c>
      <c r="H21" s="22" t="s">
        <v>49</v>
      </c>
      <c r="I21" s="23">
        <v>3640587.92</v>
      </c>
      <c r="J21" s="23">
        <v>3640.59</v>
      </c>
      <c r="K21" s="23">
        <v>3636947.33</v>
      </c>
    </row>
    <row r="22" spans="1:11" ht="409.5">
      <c r="A22" s="17">
        <v>13</v>
      </c>
      <c r="B22" s="20">
        <v>417464</v>
      </c>
      <c r="C22" s="21" t="s">
        <v>50</v>
      </c>
      <c r="D22" s="19" t="s">
        <v>556</v>
      </c>
      <c r="E22" s="26" t="s">
        <v>439</v>
      </c>
      <c r="F22" s="22" t="s">
        <v>14</v>
      </c>
      <c r="G22" s="22" t="s">
        <v>51</v>
      </c>
      <c r="H22" s="22" t="s">
        <v>19</v>
      </c>
      <c r="I22" s="23">
        <v>3000000</v>
      </c>
      <c r="J22" s="23">
        <v>3000</v>
      </c>
      <c r="K22" s="23">
        <v>2997000</v>
      </c>
    </row>
    <row r="23" spans="1:11" ht="192">
      <c r="A23" s="17">
        <v>14</v>
      </c>
      <c r="B23" s="20">
        <v>417366</v>
      </c>
      <c r="C23" s="21" t="s">
        <v>52</v>
      </c>
      <c r="D23" s="19" t="s">
        <v>560</v>
      </c>
      <c r="E23" s="19" t="s">
        <v>440</v>
      </c>
      <c r="F23" s="22" t="s">
        <v>53</v>
      </c>
      <c r="G23" s="22" t="s">
        <v>54</v>
      </c>
      <c r="H23" s="22" t="s">
        <v>55</v>
      </c>
      <c r="I23" s="23">
        <v>1200000</v>
      </c>
      <c r="J23" s="23">
        <v>1200</v>
      </c>
      <c r="K23" s="23">
        <v>1198800</v>
      </c>
    </row>
    <row r="24" spans="1:11" ht="252">
      <c r="A24" s="17">
        <v>15</v>
      </c>
      <c r="B24" s="20">
        <v>416707</v>
      </c>
      <c r="C24" s="21" t="s">
        <v>56</v>
      </c>
      <c r="D24" s="19" t="s">
        <v>555</v>
      </c>
      <c r="E24" s="19" t="s">
        <v>441</v>
      </c>
      <c r="F24" s="22" t="s">
        <v>14</v>
      </c>
      <c r="G24" s="22" t="s">
        <v>57</v>
      </c>
      <c r="H24" s="22" t="s">
        <v>49</v>
      </c>
      <c r="I24" s="23">
        <v>1720000</v>
      </c>
      <c r="J24" s="23">
        <v>1720</v>
      </c>
      <c r="K24" s="23">
        <v>1718280</v>
      </c>
    </row>
    <row r="25" spans="1:11" ht="120">
      <c r="A25" s="17">
        <v>16</v>
      </c>
      <c r="B25" s="20">
        <v>424177</v>
      </c>
      <c r="C25" s="21" t="s">
        <v>58</v>
      </c>
      <c r="D25" s="19" t="s">
        <v>553</v>
      </c>
      <c r="E25" s="19" t="s">
        <v>442</v>
      </c>
      <c r="F25" s="22" t="s">
        <v>14</v>
      </c>
      <c r="G25" s="22" t="s">
        <v>59</v>
      </c>
      <c r="H25" s="22" t="s">
        <v>19</v>
      </c>
      <c r="I25" s="23">
        <v>1230824.27</v>
      </c>
      <c r="J25" s="23">
        <v>1230.82</v>
      </c>
      <c r="K25" s="23">
        <v>1229593.45</v>
      </c>
    </row>
    <row r="26" spans="1:11" ht="156">
      <c r="A26" s="17">
        <v>17</v>
      </c>
      <c r="B26" s="20">
        <v>416315</v>
      </c>
      <c r="C26" s="21" t="s">
        <v>60</v>
      </c>
      <c r="D26" s="19" t="s">
        <v>554</v>
      </c>
      <c r="E26" s="19" t="s">
        <v>443</v>
      </c>
      <c r="F26" s="22" t="s">
        <v>21</v>
      </c>
      <c r="G26" s="22" t="s">
        <v>61</v>
      </c>
      <c r="H26" s="22" t="s">
        <v>62</v>
      </c>
      <c r="I26" s="23">
        <v>5000000</v>
      </c>
      <c r="J26" s="23">
        <v>5000</v>
      </c>
      <c r="K26" s="23">
        <v>4995000</v>
      </c>
    </row>
    <row r="27" spans="1:11" ht="84">
      <c r="A27" s="17">
        <v>18</v>
      </c>
      <c r="B27" s="20">
        <v>419739</v>
      </c>
      <c r="C27" s="21" t="s">
        <v>63</v>
      </c>
      <c r="D27" s="19" t="s">
        <v>64</v>
      </c>
      <c r="E27" s="19" t="s">
        <v>444</v>
      </c>
      <c r="F27" s="22" t="s">
        <v>21</v>
      </c>
      <c r="G27" s="22" t="s">
        <v>65</v>
      </c>
      <c r="H27" s="22" t="s">
        <v>66</v>
      </c>
      <c r="I27" s="23">
        <v>1580000</v>
      </c>
      <c r="J27" s="23">
        <v>1580</v>
      </c>
      <c r="K27" s="23">
        <v>1578420</v>
      </c>
    </row>
    <row r="28" spans="1:11" ht="60">
      <c r="A28" s="17">
        <v>19</v>
      </c>
      <c r="B28" s="20">
        <v>415412</v>
      </c>
      <c r="C28" s="21" t="s">
        <v>70</v>
      </c>
      <c r="D28" s="19" t="s">
        <v>561</v>
      </c>
      <c r="E28" s="19" t="s">
        <v>445</v>
      </c>
      <c r="F28" s="22" t="s">
        <v>21</v>
      </c>
      <c r="G28" s="22" t="s">
        <v>71</v>
      </c>
      <c r="H28" s="22" t="s">
        <v>72</v>
      </c>
      <c r="I28" s="23">
        <v>1800000</v>
      </c>
      <c r="J28" s="23">
        <v>1800</v>
      </c>
      <c r="K28" s="23">
        <v>1798200</v>
      </c>
    </row>
    <row r="29" spans="1:11" ht="96">
      <c r="A29" s="17">
        <v>20</v>
      </c>
      <c r="B29" s="20">
        <v>416246</v>
      </c>
      <c r="C29" s="21" t="s">
        <v>73</v>
      </c>
      <c r="D29" s="19" t="s">
        <v>562</v>
      </c>
      <c r="E29" s="19" t="s">
        <v>446</v>
      </c>
      <c r="F29" s="22" t="s">
        <v>21</v>
      </c>
      <c r="G29" s="22" t="s">
        <v>74</v>
      </c>
      <c r="H29" s="22" t="s">
        <v>75</v>
      </c>
      <c r="I29" s="23">
        <v>10000000</v>
      </c>
      <c r="J29" s="23">
        <v>10000</v>
      </c>
      <c r="K29" s="23">
        <v>9990000</v>
      </c>
    </row>
    <row r="30" spans="1:11" ht="84">
      <c r="A30" s="17">
        <v>21</v>
      </c>
      <c r="B30" s="20">
        <v>419592</v>
      </c>
      <c r="C30" s="21" t="s">
        <v>77</v>
      </c>
      <c r="D30" s="25">
        <v>1262.2</v>
      </c>
      <c r="E30" s="19" t="s">
        <v>447</v>
      </c>
      <c r="F30" s="22" t="s">
        <v>53</v>
      </c>
      <c r="G30" s="22" t="s">
        <v>65</v>
      </c>
      <c r="H30" s="22" t="s">
        <v>66</v>
      </c>
      <c r="I30" s="23">
        <v>2880000</v>
      </c>
      <c r="J30" s="23">
        <v>2880</v>
      </c>
      <c r="K30" s="23">
        <v>2877120</v>
      </c>
    </row>
    <row r="31" spans="1:11" ht="84">
      <c r="A31" s="17">
        <v>22</v>
      </c>
      <c r="B31" s="20">
        <v>416413</v>
      </c>
      <c r="C31" s="21" t="s">
        <v>78</v>
      </c>
      <c r="D31" s="19" t="s">
        <v>563</v>
      </c>
      <c r="E31" s="19" t="s">
        <v>448</v>
      </c>
      <c r="F31" s="22" t="s">
        <v>21</v>
      </c>
      <c r="G31" s="22" t="s">
        <v>79</v>
      </c>
      <c r="H31" s="22" t="s">
        <v>80</v>
      </c>
      <c r="I31" s="23">
        <v>5000000</v>
      </c>
      <c r="J31" s="23">
        <v>5000</v>
      </c>
      <c r="K31" s="23">
        <v>4995000</v>
      </c>
    </row>
    <row r="32" spans="1:11" ht="48">
      <c r="A32" s="17">
        <v>23</v>
      </c>
      <c r="B32" s="20">
        <v>416511</v>
      </c>
      <c r="C32" s="21" t="s">
        <v>86</v>
      </c>
      <c r="D32" s="19" t="s">
        <v>564</v>
      </c>
      <c r="E32" s="19" t="s">
        <v>449</v>
      </c>
      <c r="F32" s="22" t="s">
        <v>53</v>
      </c>
      <c r="G32" s="22" t="s">
        <v>42</v>
      </c>
      <c r="H32" s="22" t="s">
        <v>87</v>
      </c>
      <c r="I32" s="23">
        <v>3223300</v>
      </c>
      <c r="J32" s="23">
        <v>3223.3</v>
      </c>
      <c r="K32" s="23">
        <v>3220076.7</v>
      </c>
    </row>
    <row r="33" spans="1:11" ht="120">
      <c r="A33" s="17">
        <v>24</v>
      </c>
      <c r="B33" s="20">
        <v>416658</v>
      </c>
      <c r="C33" s="21" t="s">
        <v>88</v>
      </c>
      <c r="D33" s="19" t="s">
        <v>565</v>
      </c>
      <c r="E33" s="19" t="s">
        <v>450</v>
      </c>
      <c r="F33" s="22" t="s">
        <v>21</v>
      </c>
      <c r="G33" s="22" t="s">
        <v>89</v>
      </c>
      <c r="H33" s="22" t="s">
        <v>62</v>
      </c>
      <c r="I33" s="23">
        <v>10000000</v>
      </c>
      <c r="J33" s="23">
        <v>10000</v>
      </c>
      <c r="K33" s="23">
        <v>9990000</v>
      </c>
    </row>
    <row r="34" spans="1:11" ht="48">
      <c r="A34" s="17">
        <v>25</v>
      </c>
      <c r="B34" s="20">
        <v>416560</v>
      </c>
      <c r="C34" s="21" t="s">
        <v>90</v>
      </c>
      <c r="D34" s="19">
        <v>73</v>
      </c>
      <c r="E34" s="19" t="s">
        <v>566</v>
      </c>
      <c r="F34" s="22" t="s">
        <v>53</v>
      </c>
      <c r="G34" s="22" t="s">
        <v>57</v>
      </c>
      <c r="H34" s="22" t="s">
        <v>87</v>
      </c>
      <c r="I34" s="23">
        <v>3291600</v>
      </c>
      <c r="J34" s="23">
        <v>3291.6</v>
      </c>
      <c r="K34" s="23">
        <v>3288308.4</v>
      </c>
    </row>
    <row r="35" spans="1:11" ht="60">
      <c r="A35" s="17">
        <v>26</v>
      </c>
      <c r="B35" s="20">
        <v>416807</v>
      </c>
      <c r="C35" s="21" t="s">
        <v>91</v>
      </c>
      <c r="D35" s="19">
        <v>59</v>
      </c>
      <c r="E35" s="19" t="s">
        <v>451</v>
      </c>
      <c r="F35" s="22" t="s">
        <v>53</v>
      </c>
      <c r="G35" s="22" t="s">
        <v>81</v>
      </c>
      <c r="H35" s="22" t="s">
        <v>87</v>
      </c>
      <c r="I35" s="23">
        <v>2765400</v>
      </c>
      <c r="J35" s="23">
        <v>2765.4</v>
      </c>
      <c r="K35" s="23">
        <v>2762634.6</v>
      </c>
    </row>
    <row r="36" spans="1:11" ht="48">
      <c r="A36" s="17">
        <v>27</v>
      </c>
      <c r="B36" s="20">
        <v>417170</v>
      </c>
      <c r="C36" s="21" t="s">
        <v>92</v>
      </c>
      <c r="D36" s="19" t="s">
        <v>567</v>
      </c>
      <c r="E36" s="19" t="s">
        <v>452</v>
      </c>
      <c r="F36" s="22" t="s">
        <v>53</v>
      </c>
      <c r="G36" s="22" t="s">
        <v>83</v>
      </c>
      <c r="H36" s="22" t="s">
        <v>87</v>
      </c>
      <c r="I36" s="23">
        <v>2258700</v>
      </c>
      <c r="J36" s="23">
        <v>2258.7</v>
      </c>
      <c r="K36" s="23">
        <v>2256441.3</v>
      </c>
    </row>
    <row r="37" spans="1:11" ht="120">
      <c r="A37" s="17">
        <v>28</v>
      </c>
      <c r="B37" s="20">
        <v>417415</v>
      </c>
      <c r="C37" s="21" t="s">
        <v>93</v>
      </c>
      <c r="D37" s="19" t="s">
        <v>568</v>
      </c>
      <c r="E37" s="19" t="s">
        <v>453</v>
      </c>
      <c r="F37" s="22" t="s">
        <v>21</v>
      </c>
      <c r="G37" s="22" t="s">
        <v>94</v>
      </c>
      <c r="H37" s="22" t="s">
        <v>62</v>
      </c>
      <c r="I37" s="23">
        <v>8000000</v>
      </c>
      <c r="J37" s="23">
        <v>8000</v>
      </c>
      <c r="K37" s="23">
        <v>7992000</v>
      </c>
    </row>
    <row r="38" spans="1:11" ht="96">
      <c r="A38" s="17">
        <v>29</v>
      </c>
      <c r="B38" s="20">
        <v>417513</v>
      </c>
      <c r="C38" s="21" t="s">
        <v>95</v>
      </c>
      <c r="D38" s="19" t="s">
        <v>569</v>
      </c>
      <c r="E38" s="19" t="s">
        <v>454</v>
      </c>
      <c r="F38" s="22" t="s">
        <v>21</v>
      </c>
      <c r="G38" s="22" t="s">
        <v>96</v>
      </c>
      <c r="H38" s="22" t="s">
        <v>62</v>
      </c>
      <c r="I38" s="23">
        <v>8000000</v>
      </c>
      <c r="J38" s="23">
        <v>8000</v>
      </c>
      <c r="K38" s="23">
        <v>7992000</v>
      </c>
    </row>
    <row r="39" spans="1:11" ht="120">
      <c r="A39" s="17">
        <v>30</v>
      </c>
      <c r="B39" s="20">
        <v>418199</v>
      </c>
      <c r="C39" s="21" t="s">
        <v>97</v>
      </c>
      <c r="D39" s="19" t="s">
        <v>570</v>
      </c>
      <c r="E39" s="19" t="s">
        <v>455</v>
      </c>
      <c r="F39" s="22" t="s">
        <v>98</v>
      </c>
      <c r="G39" s="22" t="s">
        <v>99</v>
      </c>
      <c r="H39" s="22" t="s">
        <v>100</v>
      </c>
      <c r="I39" s="23">
        <v>3668677.45</v>
      </c>
      <c r="J39" s="23">
        <v>3668.68</v>
      </c>
      <c r="K39" s="23">
        <v>3665008.77</v>
      </c>
    </row>
    <row r="40" spans="1:11" ht="84">
      <c r="A40" s="17">
        <v>31</v>
      </c>
      <c r="B40" s="20">
        <v>417942</v>
      </c>
      <c r="C40" s="21" t="s">
        <v>104</v>
      </c>
      <c r="D40" s="19" t="s">
        <v>105</v>
      </c>
      <c r="E40" s="19" t="s">
        <v>456</v>
      </c>
      <c r="F40" s="22" t="s">
        <v>21</v>
      </c>
      <c r="G40" s="22" t="s">
        <v>106</v>
      </c>
      <c r="H40" s="22" t="s">
        <v>62</v>
      </c>
      <c r="I40" s="23">
        <v>8000000</v>
      </c>
      <c r="J40" s="23">
        <v>8000</v>
      </c>
      <c r="K40" s="23">
        <v>7992000</v>
      </c>
    </row>
    <row r="41" spans="1:11" ht="72">
      <c r="A41" s="17">
        <v>32</v>
      </c>
      <c r="B41" s="20">
        <v>414767</v>
      </c>
      <c r="C41" s="21" t="s">
        <v>107</v>
      </c>
      <c r="D41" s="19" t="s">
        <v>33</v>
      </c>
      <c r="E41" s="19" t="s">
        <v>457</v>
      </c>
      <c r="F41" s="22" t="s">
        <v>21</v>
      </c>
      <c r="G41" s="22" t="s">
        <v>108</v>
      </c>
      <c r="H41" s="22" t="s">
        <v>26</v>
      </c>
      <c r="I41" s="23">
        <v>3000000</v>
      </c>
      <c r="J41" s="23">
        <v>3000</v>
      </c>
      <c r="K41" s="23">
        <v>2997000</v>
      </c>
    </row>
    <row r="42" spans="1:11" ht="180">
      <c r="A42" s="17">
        <v>33</v>
      </c>
      <c r="B42" s="20">
        <v>414816</v>
      </c>
      <c r="C42" s="21" t="s">
        <v>110</v>
      </c>
      <c r="D42" s="19" t="s">
        <v>111</v>
      </c>
      <c r="E42" s="19" t="s">
        <v>458</v>
      </c>
      <c r="F42" s="22" t="s">
        <v>21</v>
      </c>
      <c r="G42" s="22" t="s">
        <v>112</v>
      </c>
      <c r="H42" s="22" t="s">
        <v>26</v>
      </c>
      <c r="I42" s="23">
        <v>7000000</v>
      </c>
      <c r="J42" s="23">
        <v>7000</v>
      </c>
      <c r="K42" s="23">
        <v>6993000</v>
      </c>
    </row>
    <row r="43" spans="1:11" ht="409.5">
      <c r="A43" s="17">
        <v>34</v>
      </c>
      <c r="B43" s="20">
        <v>436433</v>
      </c>
      <c r="C43" s="21" t="s">
        <v>113</v>
      </c>
      <c r="D43" s="19" t="s">
        <v>114</v>
      </c>
      <c r="E43" s="28" t="s">
        <v>459</v>
      </c>
      <c r="F43" s="22" t="s">
        <v>14</v>
      </c>
      <c r="G43" s="22" t="s">
        <v>115</v>
      </c>
      <c r="H43" s="22" t="s">
        <v>49</v>
      </c>
      <c r="I43" s="23">
        <v>3500000</v>
      </c>
      <c r="J43" s="23">
        <v>3500</v>
      </c>
      <c r="K43" s="23">
        <v>3496500</v>
      </c>
    </row>
    <row r="44" spans="1:11" ht="409.5">
      <c r="A44" s="17">
        <v>35</v>
      </c>
      <c r="B44" s="20">
        <v>417101</v>
      </c>
      <c r="C44" s="21" t="s">
        <v>116</v>
      </c>
      <c r="D44" s="19" t="s">
        <v>117</v>
      </c>
      <c r="E44" s="28" t="s">
        <v>460</v>
      </c>
      <c r="F44" s="22" t="s">
        <v>14</v>
      </c>
      <c r="G44" s="22" t="s">
        <v>28</v>
      </c>
      <c r="H44" s="22" t="s">
        <v>49</v>
      </c>
      <c r="I44" s="23">
        <v>4577657.69</v>
      </c>
      <c r="J44" s="23">
        <v>4577.66</v>
      </c>
      <c r="K44" s="23">
        <v>4573080.03</v>
      </c>
    </row>
    <row r="45" spans="1:11" ht="60">
      <c r="A45" s="17">
        <v>36</v>
      </c>
      <c r="B45" s="20">
        <v>420889</v>
      </c>
      <c r="C45" s="21" t="s">
        <v>118</v>
      </c>
      <c r="D45" s="19" t="s">
        <v>119</v>
      </c>
      <c r="E45" s="19" t="s">
        <v>461</v>
      </c>
      <c r="F45" s="22" t="s">
        <v>21</v>
      </c>
      <c r="G45" s="22" t="s">
        <v>120</v>
      </c>
      <c r="H45" s="22" t="s">
        <v>35</v>
      </c>
      <c r="I45" s="23">
        <v>6000000</v>
      </c>
      <c r="J45" s="23">
        <v>6000</v>
      </c>
      <c r="K45" s="23">
        <v>5994000</v>
      </c>
    </row>
    <row r="46" spans="1:11" ht="60">
      <c r="A46" s="17">
        <v>37</v>
      </c>
      <c r="B46" s="20">
        <v>420448</v>
      </c>
      <c r="C46" s="21" t="s">
        <v>121</v>
      </c>
      <c r="D46" s="19" t="s">
        <v>122</v>
      </c>
      <c r="E46" s="19" t="s">
        <v>462</v>
      </c>
      <c r="F46" s="22" t="s">
        <v>21</v>
      </c>
      <c r="G46" s="22" t="s">
        <v>123</v>
      </c>
      <c r="H46" s="22" t="s">
        <v>124</v>
      </c>
      <c r="I46" s="23">
        <v>5000000</v>
      </c>
      <c r="J46" s="23">
        <v>5000</v>
      </c>
      <c r="K46" s="23">
        <v>4995000</v>
      </c>
    </row>
    <row r="47" spans="1:11" ht="84">
      <c r="A47" s="17">
        <v>38</v>
      </c>
      <c r="B47" s="20">
        <v>422682</v>
      </c>
      <c r="C47" s="21" t="s">
        <v>125</v>
      </c>
      <c r="D47" s="19" t="s">
        <v>126</v>
      </c>
      <c r="E47" s="19" t="s">
        <v>463</v>
      </c>
      <c r="F47" s="22" t="s">
        <v>127</v>
      </c>
      <c r="G47" s="22" t="s">
        <v>128</v>
      </c>
      <c r="H47" s="22" t="s">
        <v>129</v>
      </c>
      <c r="I47" s="23">
        <v>2561486.83</v>
      </c>
      <c r="J47" s="23">
        <v>2561.49</v>
      </c>
      <c r="K47" s="23">
        <v>2558925.34</v>
      </c>
    </row>
    <row r="48" spans="1:11" ht="409.5">
      <c r="A48" s="17">
        <v>39</v>
      </c>
      <c r="B48" s="20">
        <v>416609</v>
      </c>
      <c r="C48" s="21" t="s">
        <v>130</v>
      </c>
      <c r="D48" s="19" t="s">
        <v>131</v>
      </c>
      <c r="E48" s="19" t="s">
        <v>464</v>
      </c>
      <c r="F48" s="22" t="s">
        <v>14</v>
      </c>
      <c r="G48" s="22" t="s">
        <v>132</v>
      </c>
      <c r="H48" s="22" t="s">
        <v>133</v>
      </c>
      <c r="I48" s="23">
        <v>6800000</v>
      </c>
      <c r="J48" s="23">
        <v>6800</v>
      </c>
      <c r="K48" s="23">
        <v>6793200</v>
      </c>
    </row>
    <row r="49" spans="1:11" ht="48">
      <c r="A49" s="17">
        <v>40</v>
      </c>
      <c r="B49" s="20">
        <v>422065</v>
      </c>
      <c r="C49" s="21" t="s">
        <v>134</v>
      </c>
      <c r="D49" s="19" t="s">
        <v>135</v>
      </c>
      <c r="E49" s="19" t="s">
        <v>465</v>
      </c>
      <c r="F49" s="22" t="s">
        <v>21</v>
      </c>
      <c r="G49" s="22" t="s">
        <v>136</v>
      </c>
      <c r="H49" s="22" t="s">
        <v>137</v>
      </c>
      <c r="I49" s="23">
        <v>3749353.52</v>
      </c>
      <c r="J49" s="23">
        <v>3749.35</v>
      </c>
      <c r="K49" s="23">
        <v>3745604.17</v>
      </c>
    </row>
    <row r="50" spans="1:11" ht="84">
      <c r="A50" s="17">
        <v>41</v>
      </c>
      <c r="B50" s="20">
        <v>420350</v>
      </c>
      <c r="C50" s="21" t="s">
        <v>138</v>
      </c>
      <c r="D50" s="19" t="s">
        <v>139</v>
      </c>
      <c r="E50" s="19" t="s">
        <v>466</v>
      </c>
      <c r="F50" s="22" t="s">
        <v>21</v>
      </c>
      <c r="G50" s="22" t="s">
        <v>140</v>
      </c>
      <c r="H50" s="22" t="s">
        <v>141</v>
      </c>
      <c r="I50" s="23">
        <v>4701023.6</v>
      </c>
      <c r="J50" s="23">
        <v>4701.02</v>
      </c>
      <c r="K50" s="23">
        <v>4696322.58</v>
      </c>
    </row>
    <row r="51" spans="1:11" ht="60">
      <c r="A51" s="17">
        <v>42</v>
      </c>
      <c r="B51" s="20">
        <v>521686</v>
      </c>
      <c r="C51" s="21" t="s">
        <v>142</v>
      </c>
      <c r="D51" s="19" t="s">
        <v>143</v>
      </c>
      <c r="E51" s="19" t="s">
        <v>467</v>
      </c>
      <c r="F51" s="22" t="s">
        <v>53</v>
      </c>
      <c r="G51" s="22" t="s">
        <v>38</v>
      </c>
      <c r="H51" s="22" t="s">
        <v>87</v>
      </c>
      <c r="I51" s="23">
        <v>3213600</v>
      </c>
      <c r="J51" s="23">
        <v>3213.6</v>
      </c>
      <c r="K51" s="23">
        <v>3210386.4</v>
      </c>
    </row>
    <row r="52" spans="1:11" ht="72">
      <c r="A52" s="17">
        <v>43</v>
      </c>
      <c r="B52" s="20">
        <v>427473</v>
      </c>
      <c r="C52" s="21" t="s">
        <v>144</v>
      </c>
      <c r="D52" s="19" t="s">
        <v>145</v>
      </c>
      <c r="E52" s="19" t="s">
        <v>468</v>
      </c>
      <c r="F52" s="22" t="s">
        <v>14</v>
      </c>
      <c r="G52" s="22" t="s">
        <v>48</v>
      </c>
      <c r="H52" s="22" t="s">
        <v>146</v>
      </c>
      <c r="I52" s="23">
        <v>4576368.34</v>
      </c>
      <c r="J52" s="23">
        <v>4576.37</v>
      </c>
      <c r="K52" s="23">
        <v>4571791.97</v>
      </c>
    </row>
    <row r="53" spans="1:11" ht="108">
      <c r="A53" s="17">
        <v>44</v>
      </c>
      <c r="B53" s="20">
        <v>520994</v>
      </c>
      <c r="C53" s="21" t="s">
        <v>147</v>
      </c>
      <c r="D53" s="19" t="s">
        <v>148</v>
      </c>
      <c r="E53" s="19" t="s">
        <v>470</v>
      </c>
      <c r="F53" s="22" t="s">
        <v>14</v>
      </c>
      <c r="G53" s="22" t="s">
        <v>149</v>
      </c>
      <c r="H53" s="22" t="s">
        <v>150</v>
      </c>
      <c r="I53" s="23">
        <v>6000000</v>
      </c>
      <c r="J53" s="23">
        <v>6000</v>
      </c>
      <c r="K53" s="23">
        <v>5994000</v>
      </c>
    </row>
    <row r="54" spans="1:11" ht="96">
      <c r="A54" s="17">
        <v>45</v>
      </c>
      <c r="B54" s="20">
        <v>520940</v>
      </c>
      <c r="C54" s="21" t="s">
        <v>151</v>
      </c>
      <c r="D54" s="19" t="s">
        <v>152</v>
      </c>
      <c r="E54" s="19" t="s">
        <v>469</v>
      </c>
      <c r="F54" s="22" t="s">
        <v>21</v>
      </c>
      <c r="G54" s="22" t="s">
        <v>153</v>
      </c>
      <c r="H54" s="22" t="s">
        <v>154</v>
      </c>
      <c r="I54" s="23">
        <v>19366925</v>
      </c>
      <c r="J54" s="23">
        <v>19366.93</v>
      </c>
      <c r="K54" s="23">
        <v>19347558.07</v>
      </c>
    </row>
    <row r="55" spans="1:11" ht="409.5">
      <c r="A55" s="17">
        <v>46</v>
      </c>
      <c r="B55" s="20">
        <v>545362</v>
      </c>
      <c r="C55" s="21" t="s">
        <v>155</v>
      </c>
      <c r="D55" s="19" t="s">
        <v>156</v>
      </c>
      <c r="E55" s="19" t="s">
        <v>471</v>
      </c>
      <c r="F55" s="22" t="s">
        <v>21</v>
      </c>
      <c r="G55" s="31" t="s">
        <v>157</v>
      </c>
      <c r="H55" s="22" t="s">
        <v>158</v>
      </c>
      <c r="I55" s="23">
        <v>21599204.4</v>
      </c>
      <c r="J55" s="23">
        <v>21599.2</v>
      </c>
      <c r="K55" s="23">
        <v>21577605.2</v>
      </c>
    </row>
    <row r="56" spans="1:11" ht="409.5">
      <c r="A56" s="17">
        <v>47</v>
      </c>
      <c r="B56" s="20">
        <v>520804</v>
      </c>
      <c r="C56" s="21" t="s">
        <v>159</v>
      </c>
      <c r="D56" s="19" t="s">
        <v>160</v>
      </c>
      <c r="E56" s="19" t="s">
        <v>472</v>
      </c>
      <c r="F56" s="22" t="s">
        <v>14</v>
      </c>
      <c r="G56" s="30" t="s">
        <v>161</v>
      </c>
      <c r="H56" s="22" t="s">
        <v>146</v>
      </c>
      <c r="I56" s="23">
        <v>2991206.86</v>
      </c>
      <c r="J56" s="23">
        <v>2991.21</v>
      </c>
      <c r="K56" s="23">
        <v>2988215.65</v>
      </c>
    </row>
    <row r="57" spans="1:11" ht="72">
      <c r="A57" s="17">
        <v>48</v>
      </c>
      <c r="B57" s="20">
        <v>1086783</v>
      </c>
      <c r="C57" s="21" t="s">
        <v>162</v>
      </c>
      <c r="D57" s="19" t="s">
        <v>163</v>
      </c>
      <c r="E57" s="19" t="s">
        <v>473</v>
      </c>
      <c r="F57" s="22" t="s">
        <v>127</v>
      </c>
      <c r="G57" s="22" t="s">
        <v>164</v>
      </c>
      <c r="H57" s="22" t="s">
        <v>165</v>
      </c>
      <c r="I57" s="23">
        <v>8000000</v>
      </c>
      <c r="J57" s="23">
        <v>8000</v>
      </c>
      <c r="K57" s="23">
        <v>7992000</v>
      </c>
    </row>
    <row r="58" spans="1:11" ht="60">
      <c r="A58" s="17">
        <v>49</v>
      </c>
      <c r="B58" s="20">
        <v>1113027</v>
      </c>
      <c r="C58" s="21" t="s">
        <v>166</v>
      </c>
      <c r="D58" s="19" t="s">
        <v>167</v>
      </c>
      <c r="E58" s="19" t="s">
        <v>474</v>
      </c>
      <c r="F58" s="22" t="s">
        <v>98</v>
      </c>
      <c r="G58" s="22" t="s">
        <v>168</v>
      </c>
      <c r="H58" s="29" t="s">
        <v>169</v>
      </c>
      <c r="I58" s="23">
        <v>5010182.35</v>
      </c>
      <c r="J58" s="23">
        <v>5010.18</v>
      </c>
      <c r="K58" s="23">
        <v>5005172.17</v>
      </c>
    </row>
    <row r="59" spans="1:11" ht="118.5" customHeight="1">
      <c r="A59" s="17">
        <v>50</v>
      </c>
      <c r="B59" s="20">
        <v>1394276</v>
      </c>
      <c r="C59" s="21" t="s">
        <v>85</v>
      </c>
      <c r="D59" s="19" t="s">
        <v>37</v>
      </c>
      <c r="E59" s="19" t="s">
        <v>475</v>
      </c>
      <c r="F59" s="22" t="s">
        <v>14</v>
      </c>
      <c r="G59" s="22" t="s">
        <v>76</v>
      </c>
      <c r="H59" s="22" t="s">
        <v>170</v>
      </c>
      <c r="I59" s="23">
        <v>150000</v>
      </c>
      <c r="J59" s="23">
        <v>150</v>
      </c>
      <c r="K59" s="23">
        <v>149850</v>
      </c>
    </row>
    <row r="60" spans="1:11" ht="135" customHeight="1">
      <c r="A60" s="17">
        <v>51</v>
      </c>
      <c r="B60" s="20">
        <v>1394019</v>
      </c>
      <c r="C60" s="21" t="s">
        <v>85</v>
      </c>
      <c r="D60" s="19" t="s">
        <v>37</v>
      </c>
      <c r="E60" s="19" t="s">
        <v>476</v>
      </c>
      <c r="F60" s="22" t="s">
        <v>14</v>
      </c>
      <c r="G60" s="22" t="s">
        <v>83</v>
      </c>
      <c r="H60" s="22" t="s">
        <v>49</v>
      </c>
      <c r="I60" s="23">
        <v>150000</v>
      </c>
      <c r="J60" s="23">
        <v>150</v>
      </c>
      <c r="K60" s="23">
        <v>149850</v>
      </c>
    </row>
    <row r="61" spans="1:11" ht="190.5" customHeight="1">
      <c r="A61" s="17">
        <v>52</v>
      </c>
      <c r="B61" s="20">
        <v>1393798</v>
      </c>
      <c r="C61" s="21" t="s">
        <v>101</v>
      </c>
      <c r="D61" s="19" t="s">
        <v>131</v>
      </c>
      <c r="E61" s="19" t="s">
        <v>477</v>
      </c>
      <c r="F61" s="22" t="s">
        <v>14</v>
      </c>
      <c r="G61" s="22" t="s">
        <v>84</v>
      </c>
      <c r="H61" s="22" t="s">
        <v>170</v>
      </c>
      <c r="I61" s="23">
        <v>850000</v>
      </c>
      <c r="J61" s="23">
        <v>850</v>
      </c>
      <c r="K61" s="23">
        <v>849150</v>
      </c>
    </row>
    <row r="62" spans="1:11" ht="128.25" customHeight="1">
      <c r="A62" s="17">
        <v>53</v>
      </c>
      <c r="B62" s="20">
        <v>1393686</v>
      </c>
      <c r="C62" s="21" t="s">
        <v>36</v>
      </c>
      <c r="D62" s="19" t="s">
        <v>37</v>
      </c>
      <c r="E62" s="19" t="s">
        <v>478</v>
      </c>
      <c r="F62" s="22" t="s">
        <v>14</v>
      </c>
      <c r="G62" s="22" t="s">
        <v>76</v>
      </c>
      <c r="H62" s="22" t="s">
        <v>69</v>
      </c>
      <c r="I62" s="23">
        <v>150000</v>
      </c>
      <c r="J62" s="23">
        <v>150</v>
      </c>
      <c r="K62" s="23">
        <v>149850</v>
      </c>
    </row>
    <row r="63" spans="1:11" ht="191.25" customHeight="1">
      <c r="A63" s="17">
        <v>54</v>
      </c>
      <c r="B63" s="20">
        <v>1393178</v>
      </c>
      <c r="C63" s="21" t="s">
        <v>67</v>
      </c>
      <c r="D63" s="19" t="s">
        <v>171</v>
      </c>
      <c r="E63" s="19" t="s">
        <v>479</v>
      </c>
      <c r="F63" s="22" t="s">
        <v>14</v>
      </c>
      <c r="G63" s="22" t="s">
        <v>68</v>
      </c>
      <c r="H63" s="22" t="s">
        <v>19</v>
      </c>
      <c r="I63" s="23">
        <v>850000</v>
      </c>
      <c r="J63" s="23">
        <v>850</v>
      </c>
      <c r="K63" s="23">
        <v>849150</v>
      </c>
    </row>
    <row r="64" spans="1:11" ht="279">
      <c r="A64" s="17">
        <v>55</v>
      </c>
      <c r="B64" s="20">
        <v>1487411</v>
      </c>
      <c r="C64" s="21" t="s">
        <v>172</v>
      </c>
      <c r="D64" s="19" t="s">
        <v>173</v>
      </c>
      <c r="E64" s="19" t="s">
        <v>174</v>
      </c>
      <c r="F64" s="22" t="s">
        <v>14</v>
      </c>
      <c r="G64" s="31" t="s">
        <v>175</v>
      </c>
      <c r="H64" s="22" t="s">
        <v>176</v>
      </c>
      <c r="I64" s="23">
        <v>13000000</v>
      </c>
      <c r="J64" s="23">
        <v>13000</v>
      </c>
      <c r="K64" s="23">
        <v>12987000</v>
      </c>
    </row>
    <row r="65" spans="1:11" ht="409.5">
      <c r="A65" s="17">
        <v>56</v>
      </c>
      <c r="B65" s="20">
        <v>1489741</v>
      </c>
      <c r="C65" s="21" t="s">
        <v>177</v>
      </c>
      <c r="D65" s="19" t="s">
        <v>178</v>
      </c>
      <c r="E65" s="27" t="s">
        <v>480</v>
      </c>
      <c r="F65" s="22" t="s">
        <v>14</v>
      </c>
      <c r="G65" s="22" t="s">
        <v>179</v>
      </c>
      <c r="H65" s="22" t="s">
        <v>180</v>
      </c>
      <c r="I65" s="23">
        <v>102830</v>
      </c>
      <c r="J65" s="23">
        <v>102.83</v>
      </c>
      <c r="K65" s="23">
        <v>102727.17</v>
      </c>
    </row>
    <row r="66" spans="1:11" ht="409.5">
      <c r="A66" s="17">
        <v>57</v>
      </c>
      <c r="B66" s="20">
        <v>1491381</v>
      </c>
      <c r="C66" s="21" t="s">
        <v>181</v>
      </c>
      <c r="D66" s="19" t="s">
        <v>182</v>
      </c>
      <c r="E66" s="27" t="s">
        <v>481</v>
      </c>
      <c r="F66" s="22" t="s">
        <v>14</v>
      </c>
      <c r="G66" s="22" t="s">
        <v>183</v>
      </c>
      <c r="H66" s="22" t="s">
        <v>184</v>
      </c>
      <c r="I66" s="23">
        <v>96830</v>
      </c>
      <c r="J66" s="23">
        <v>96.83</v>
      </c>
      <c r="K66" s="23">
        <v>96733.17</v>
      </c>
    </row>
    <row r="67" spans="1:11" ht="72">
      <c r="A67" s="17">
        <v>58</v>
      </c>
      <c r="B67" s="20">
        <v>1493176</v>
      </c>
      <c r="C67" s="21" t="s">
        <v>185</v>
      </c>
      <c r="D67" s="19" t="s">
        <v>186</v>
      </c>
      <c r="E67" s="19" t="s">
        <v>187</v>
      </c>
      <c r="F67" s="22" t="s">
        <v>14</v>
      </c>
      <c r="G67" s="22" t="s">
        <v>188</v>
      </c>
      <c r="H67" s="22" t="s">
        <v>19</v>
      </c>
      <c r="I67" s="23">
        <v>491175.26</v>
      </c>
      <c r="J67" s="23">
        <v>491.18</v>
      </c>
      <c r="K67" s="23">
        <v>490684.08</v>
      </c>
    </row>
    <row r="68" spans="1:11" ht="409.5">
      <c r="A68" s="17">
        <v>59</v>
      </c>
      <c r="B68" s="20">
        <v>1492933</v>
      </c>
      <c r="C68" s="21" t="s">
        <v>189</v>
      </c>
      <c r="D68" s="19" t="s">
        <v>190</v>
      </c>
      <c r="E68" s="19" t="s">
        <v>482</v>
      </c>
      <c r="F68" s="22" t="s">
        <v>14</v>
      </c>
      <c r="G68" s="22" t="s">
        <v>191</v>
      </c>
      <c r="H68" s="22" t="s">
        <v>19</v>
      </c>
      <c r="I68" s="23">
        <v>1039000</v>
      </c>
      <c r="J68" s="23">
        <v>1039</v>
      </c>
      <c r="K68" s="23">
        <v>1037961</v>
      </c>
    </row>
    <row r="69" spans="1:11" ht="84">
      <c r="A69" s="17">
        <v>60</v>
      </c>
      <c r="B69" s="20">
        <v>1491962</v>
      </c>
      <c r="C69" s="21" t="s">
        <v>192</v>
      </c>
      <c r="D69" s="19" t="s">
        <v>193</v>
      </c>
      <c r="E69" s="19" t="s">
        <v>483</v>
      </c>
      <c r="F69" s="22" t="s">
        <v>14</v>
      </c>
      <c r="G69" s="22" t="s">
        <v>194</v>
      </c>
      <c r="H69" s="22" t="s">
        <v>19</v>
      </c>
      <c r="I69" s="23">
        <v>24101.7</v>
      </c>
      <c r="J69" s="23">
        <v>24.1</v>
      </c>
      <c r="K69" s="23">
        <v>24077.600000000002</v>
      </c>
    </row>
    <row r="70" spans="1:11" ht="168">
      <c r="A70" s="17">
        <v>61</v>
      </c>
      <c r="B70" s="20">
        <v>1491883</v>
      </c>
      <c r="C70" s="21" t="s">
        <v>195</v>
      </c>
      <c r="D70" s="19" t="s">
        <v>103</v>
      </c>
      <c r="E70" s="19" t="s">
        <v>484</v>
      </c>
      <c r="F70" s="22" t="s">
        <v>14</v>
      </c>
      <c r="G70" s="22" t="s">
        <v>196</v>
      </c>
      <c r="H70" s="22" t="s">
        <v>19</v>
      </c>
      <c r="I70" s="23">
        <v>579678.76</v>
      </c>
      <c r="J70" s="23">
        <v>579.68</v>
      </c>
      <c r="K70" s="23">
        <v>579099.08</v>
      </c>
    </row>
    <row r="71" spans="1:11" ht="60">
      <c r="A71" s="17">
        <v>62</v>
      </c>
      <c r="B71" s="20">
        <v>1490557</v>
      </c>
      <c r="C71" s="21" t="s">
        <v>197</v>
      </c>
      <c r="D71" s="19" t="s">
        <v>198</v>
      </c>
      <c r="E71" s="19" t="s">
        <v>485</v>
      </c>
      <c r="F71" s="22" t="s">
        <v>14</v>
      </c>
      <c r="G71" s="22" t="s">
        <v>199</v>
      </c>
      <c r="H71" s="22" t="s">
        <v>180</v>
      </c>
      <c r="I71" s="23">
        <v>4302411.18</v>
      </c>
      <c r="J71" s="23">
        <v>4302.41</v>
      </c>
      <c r="K71" s="23">
        <v>4298108.77</v>
      </c>
    </row>
    <row r="72" spans="1:11" ht="409.5">
      <c r="A72" s="17">
        <v>63</v>
      </c>
      <c r="B72" s="20">
        <v>1490445</v>
      </c>
      <c r="C72" s="21" t="s">
        <v>200</v>
      </c>
      <c r="D72" s="19" t="s">
        <v>201</v>
      </c>
      <c r="E72" s="26" t="s">
        <v>572</v>
      </c>
      <c r="F72" s="22" t="s">
        <v>14</v>
      </c>
      <c r="G72" s="22" t="s">
        <v>202</v>
      </c>
      <c r="H72" s="22" t="s">
        <v>180</v>
      </c>
      <c r="I72" s="23">
        <v>6587483.7</v>
      </c>
      <c r="J72" s="23">
        <v>6587.48</v>
      </c>
      <c r="K72" s="23">
        <v>6580896.22</v>
      </c>
    </row>
    <row r="73" spans="1:11" ht="228">
      <c r="A73" s="17">
        <v>64</v>
      </c>
      <c r="B73" s="20">
        <v>1517796</v>
      </c>
      <c r="C73" s="21" t="s">
        <v>203</v>
      </c>
      <c r="D73" s="19" t="s">
        <v>204</v>
      </c>
      <c r="E73" s="19" t="s">
        <v>486</v>
      </c>
      <c r="F73" s="22" t="s">
        <v>98</v>
      </c>
      <c r="G73" s="22" t="s">
        <v>205</v>
      </c>
      <c r="H73" s="22" t="s">
        <v>206</v>
      </c>
      <c r="I73" s="23">
        <v>12835760.37</v>
      </c>
      <c r="J73" s="23">
        <v>12835.76</v>
      </c>
      <c r="K73" s="23">
        <v>12822924.61</v>
      </c>
    </row>
    <row r="74" spans="1:11" ht="276">
      <c r="A74" s="17">
        <v>65</v>
      </c>
      <c r="B74" s="20">
        <v>1517852</v>
      </c>
      <c r="C74" s="21" t="s">
        <v>207</v>
      </c>
      <c r="D74" s="19" t="s">
        <v>131</v>
      </c>
      <c r="E74" s="26" t="s">
        <v>487</v>
      </c>
      <c r="F74" s="22" t="s">
        <v>98</v>
      </c>
      <c r="G74" s="22" t="s">
        <v>208</v>
      </c>
      <c r="H74" s="22" t="s">
        <v>209</v>
      </c>
      <c r="I74" s="23">
        <v>3551402.79</v>
      </c>
      <c r="J74" s="23">
        <v>3551.4</v>
      </c>
      <c r="K74" s="23">
        <v>3547851.39</v>
      </c>
    </row>
    <row r="75" spans="1:11" ht="396">
      <c r="A75" s="17">
        <v>66</v>
      </c>
      <c r="B75" s="20">
        <v>1492222</v>
      </c>
      <c r="C75" s="21" t="s">
        <v>210</v>
      </c>
      <c r="D75" s="19" t="s">
        <v>211</v>
      </c>
      <c r="E75" s="19" t="s">
        <v>552</v>
      </c>
      <c r="F75" s="22" t="s">
        <v>21</v>
      </c>
      <c r="G75" s="22" t="s">
        <v>212</v>
      </c>
      <c r="H75" s="22" t="s">
        <v>213</v>
      </c>
      <c r="I75" s="23">
        <v>10704688.68</v>
      </c>
      <c r="J75" s="23">
        <v>10704.69</v>
      </c>
      <c r="K75" s="23">
        <v>10693983.99</v>
      </c>
    </row>
    <row r="76" spans="1:11" ht="177" customHeight="1">
      <c r="A76" s="17">
        <v>67</v>
      </c>
      <c r="B76" s="20">
        <v>1508607</v>
      </c>
      <c r="C76" s="21" t="s">
        <v>214</v>
      </c>
      <c r="D76" s="19" t="s">
        <v>215</v>
      </c>
      <c r="E76" s="19" t="s">
        <v>488</v>
      </c>
      <c r="F76" s="22" t="s">
        <v>98</v>
      </c>
      <c r="G76" s="22" t="s">
        <v>216</v>
      </c>
      <c r="H76" s="22" t="s">
        <v>217</v>
      </c>
      <c r="I76" s="23">
        <v>1933333.33</v>
      </c>
      <c r="J76" s="23">
        <v>1933.33</v>
      </c>
      <c r="K76" s="23">
        <v>1931400</v>
      </c>
    </row>
    <row r="77" spans="1:11" ht="180">
      <c r="A77" s="17">
        <v>68</v>
      </c>
      <c r="B77" s="20">
        <v>1493517</v>
      </c>
      <c r="C77" s="21" t="s">
        <v>218</v>
      </c>
      <c r="D77" s="19" t="s">
        <v>219</v>
      </c>
      <c r="E77" s="26" t="s">
        <v>489</v>
      </c>
      <c r="F77" s="22" t="s">
        <v>127</v>
      </c>
      <c r="G77" s="22" t="s">
        <v>220</v>
      </c>
      <c r="H77" s="22" t="s">
        <v>221</v>
      </c>
      <c r="I77" s="23">
        <v>17250000</v>
      </c>
      <c r="J77" s="23">
        <v>17250</v>
      </c>
      <c r="K77" s="23">
        <v>17232750</v>
      </c>
    </row>
    <row r="78" spans="1:11" ht="72">
      <c r="A78" s="17">
        <v>69</v>
      </c>
      <c r="B78" s="20">
        <v>1513207</v>
      </c>
      <c r="C78" s="21" t="s">
        <v>222</v>
      </c>
      <c r="D78" s="19" t="s">
        <v>223</v>
      </c>
      <c r="E78" s="19" t="s">
        <v>490</v>
      </c>
      <c r="F78" s="22" t="s">
        <v>14</v>
      </c>
      <c r="G78" s="22" t="s">
        <v>48</v>
      </c>
      <c r="H78" s="22" t="s">
        <v>224</v>
      </c>
      <c r="I78" s="23">
        <v>1460526.08</v>
      </c>
      <c r="J78" s="23">
        <v>1460.53</v>
      </c>
      <c r="K78" s="23">
        <v>1459065.55</v>
      </c>
    </row>
    <row r="79" spans="1:11" ht="84">
      <c r="A79" s="17">
        <v>70</v>
      </c>
      <c r="B79" s="20">
        <v>1513731</v>
      </c>
      <c r="C79" s="21" t="s">
        <v>225</v>
      </c>
      <c r="D79" s="19" t="s">
        <v>193</v>
      </c>
      <c r="E79" s="26" t="s">
        <v>551</v>
      </c>
      <c r="F79" s="22" t="s">
        <v>14</v>
      </c>
      <c r="G79" s="22" t="s">
        <v>226</v>
      </c>
      <c r="H79" s="22" t="s">
        <v>19</v>
      </c>
      <c r="I79" s="23">
        <v>983878.36</v>
      </c>
      <c r="J79" s="23">
        <v>983.88</v>
      </c>
      <c r="K79" s="23">
        <v>982894.48</v>
      </c>
    </row>
    <row r="80" spans="1:11" ht="84">
      <c r="A80" s="17">
        <v>71</v>
      </c>
      <c r="B80" s="20">
        <v>1513646</v>
      </c>
      <c r="C80" s="21" t="s">
        <v>227</v>
      </c>
      <c r="D80" s="19" t="s">
        <v>193</v>
      </c>
      <c r="E80" s="19" t="s">
        <v>491</v>
      </c>
      <c r="F80" s="22" t="s">
        <v>14</v>
      </c>
      <c r="G80" s="22" t="s">
        <v>226</v>
      </c>
      <c r="H80" s="22" t="s">
        <v>19</v>
      </c>
      <c r="I80" s="23">
        <v>3625483.72</v>
      </c>
      <c r="J80" s="23">
        <v>3625.48</v>
      </c>
      <c r="K80" s="23">
        <v>3621858.24</v>
      </c>
    </row>
    <row r="81" spans="1:11" ht="84">
      <c r="A81" s="17">
        <v>72</v>
      </c>
      <c r="B81" s="20">
        <v>1513263</v>
      </c>
      <c r="C81" s="21" t="s">
        <v>228</v>
      </c>
      <c r="D81" s="19" t="s">
        <v>229</v>
      </c>
      <c r="E81" s="19" t="s">
        <v>492</v>
      </c>
      <c r="F81" s="22" t="s">
        <v>21</v>
      </c>
      <c r="G81" s="22" t="s">
        <v>83</v>
      </c>
      <c r="H81" s="22" t="s">
        <v>230</v>
      </c>
      <c r="I81" s="23">
        <v>10700000</v>
      </c>
      <c r="J81" s="23">
        <v>10700</v>
      </c>
      <c r="K81" s="23">
        <v>10689300</v>
      </c>
    </row>
    <row r="82" spans="1:11" ht="157.5">
      <c r="A82" s="17">
        <v>73</v>
      </c>
      <c r="B82" s="20">
        <v>1514098</v>
      </c>
      <c r="C82" s="21" t="s">
        <v>231</v>
      </c>
      <c r="D82" s="19" t="s">
        <v>232</v>
      </c>
      <c r="E82" s="26" t="s">
        <v>493</v>
      </c>
      <c r="F82" s="22" t="s">
        <v>14</v>
      </c>
      <c r="G82" s="22" t="s">
        <v>233</v>
      </c>
      <c r="H82" s="22" t="s">
        <v>234</v>
      </c>
      <c r="I82" s="23">
        <v>6589406.93</v>
      </c>
      <c r="J82" s="23">
        <v>6589.41</v>
      </c>
      <c r="K82" s="23">
        <v>6582817.52</v>
      </c>
    </row>
    <row r="83" spans="1:11" ht="252">
      <c r="A83" s="17">
        <v>74</v>
      </c>
      <c r="B83" s="20">
        <v>1512635</v>
      </c>
      <c r="C83" s="21" t="s">
        <v>235</v>
      </c>
      <c r="D83" s="19" t="s">
        <v>236</v>
      </c>
      <c r="E83" s="26" t="s">
        <v>495</v>
      </c>
      <c r="F83" s="22" t="s">
        <v>14</v>
      </c>
      <c r="G83" s="22" t="s">
        <v>237</v>
      </c>
      <c r="H83" s="29" t="s">
        <v>238</v>
      </c>
      <c r="I83" s="23">
        <v>11842697.89</v>
      </c>
      <c r="J83" s="23">
        <v>11842.7</v>
      </c>
      <c r="K83" s="23">
        <v>11830855.190000001</v>
      </c>
    </row>
    <row r="84" spans="1:11" ht="120">
      <c r="A84" s="17">
        <v>75</v>
      </c>
      <c r="B84" s="20">
        <v>1513482</v>
      </c>
      <c r="C84" s="21" t="s">
        <v>239</v>
      </c>
      <c r="D84" s="19" t="s">
        <v>240</v>
      </c>
      <c r="E84" s="19" t="s">
        <v>494</v>
      </c>
      <c r="F84" s="22" t="s">
        <v>14</v>
      </c>
      <c r="G84" s="22" t="s">
        <v>241</v>
      </c>
      <c r="H84" s="22" t="s">
        <v>16</v>
      </c>
      <c r="I84" s="23">
        <v>200000</v>
      </c>
      <c r="J84" s="23">
        <v>200</v>
      </c>
      <c r="K84" s="23">
        <v>199800</v>
      </c>
    </row>
    <row r="85" spans="1:11" ht="299.25" customHeight="1">
      <c r="A85" s="17">
        <v>76</v>
      </c>
      <c r="B85" s="20">
        <v>1511123</v>
      </c>
      <c r="C85" s="21" t="s">
        <v>242</v>
      </c>
      <c r="D85" s="19" t="s">
        <v>243</v>
      </c>
      <c r="E85" s="19" t="s">
        <v>496</v>
      </c>
      <c r="F85" s="22" t="s">
        <v>14</v>
      </c>
      <c r="G85" s="22" t="s">
        <v>244</v>
      </c>
      <c r="H85" s="22" t="s">
        <v>245</v>
      </c>
      <c r="I85" s="23">
        <v>12135626.79</v>
      </c>
      <c r="J85" s="23">
        <v>12135.63</v>
      </c>
      <c r="K85" s="23">
        <v>12123491.159999998</v>
      </c>
    </row>
    <row r="86" spans="1:11" ht="166.5" customHeight="1">
      <c r="A86" s="17">
        <v>77</v>
      </c>
      <c r="B86" s="20">
        <v>1519628</v>
      </c>
      <c r="C86" s="21" t="s">
        <v>246</v>
      </c>
      <c r="D86" s="19" t="s">
        <v>131</v>
      </c>
      <c r="E86" s="19" t="s">
        <v>497</v>
      </c>
      <c r="F86" s="22" t="s">
        <v>14</v>
      </c>
      <c r="G86" s="22" t="s">
        <v>247</v>
      </c>
      <c r="H86" s="22" t="s">
        <v>248</v>
      </c>
      <c r="I86" s="23">
        <v>1026178.92</v>
      </c>
      <c r="J86" s="23">
        <v>1026.18</v>
      </c>
      <c r="K86" s="23">
        <v>1025152.74</v>
      </c>
    </row>
    <row r="87" spans="1:11" ht="72">
      <c r="A87" s="17">
        <v>78</v>
      </c>
      <c r="B87" s="20">
        <v>1519918</v>
      </c>
      <c r="C87" s="21" t="s">
        <v>249</v>
      </c>
      <c r="D87" s="19" t="s">
        <v>250</v>
      </c>
      <c r="E87" s="19" t="s">
        <v>498</v>
      </c>
      <c r="F87" s="22" t="s">
        <v>21</v>
      </c>
      <c r="G87" s="22" t="s">
        <v>251</v>
      </c>
      <c r="H87" s="22" t="s">
        <v>252</v>
      </c>
      <c r="I87" s="23">
        <v>2909701.34</v>
      </c>
      <c r="J87" s="23">
        <v>2909.7</v>
      </c>
      <c r="K87" s="23">
        <v>2906791.6399999997</v>
      </c>
    </row>
    <row r="88" spans="1:11" ht="96">
      <c r="A88" s="17">
        <v>79</v>
      </c>
      <c r="B88" s="20">
        <v>1668459</v>
      </c>
      <c r="C88" s="21" t="s">
        <v>253</v>
      </c>
      <c r="D88" s="19" t="s">
        <v>109</v>
      </c>
      <c r="E88" s="19" t="s">
        <v>499</v>
      </c>
      <c r="F88" s="22" t="s">
        <v>21</v>
      </c>
      <c r="G88" s="22" t="s">
        <v>254</v>
      </c>
      <c r="H88" s="22" t="s">
        <v>255</v>
      </c>
      <c r="I88" s="23">
        <v>9398748.13</v>
      </c>
      <c r="J88" s="23">
        <v>9398.75</v>
      </c>
      <c r="K88" s="23">
        <v>9389349.38</v>
      </c>
    </row>
    <row r="89" spans="1:11" ht="48">
      <c r="A89" s="17">
        <v>80</v>
      </c>
      <c r="B89" s="20">
        <v>1728606</v>
      </c>
      <c r="C89" s="21" t="s">
        <v>256</v>
      </c>
      <c r="D89" s="19" t="s">
        <v>257</v>
      </c>
      <c r="E89" s="19" t="s">
        <v>500</v>
      </c>
      <c r="F89" s="22" t="s">
        <v>98</v>
      </c>
      <c r="G89" s="22" t="s">
        <v>258</v>
      </c>
      <c r="H89" s="22" t="s">
        <v>259</v>
      </c>
      <c r="I89" s="23">
        <v>400000</v>
      </c>
      <c r="J89" s="23">
        <v>400</v>
      </c>
      <c r="K89" s="23">
        <v>399600</v>
      </c>
    </row>
    <row r="90" spans="1:11" ht="276" customHeight="1">
      <c r="A90" s="17">
        <v>81</v>
      </c>
      <c r="B90" s="20">
        <v>1727881</v>
      </c>
      <c r="C90" s="21" t="s">
        <v>260</v>
      </c>
      <c r="D90" s="19" t="s">
        <v>261</v>
      </c>
      <c r="E90" s="19" t="s">
        <v>501</v>
      </c>
      <c r="F90" s="22" t="s">
        <v>98</v>
      </c>
      <c r="G90" s="22" t="s">
        <v>262</v>
      </c>
      <c r="H90" s="22" t="s">
        <v>263</v>
      </c>
      <c r="I90" s="23">
        <v>21339014.3</v>
      </c>
      <c r="J90" s="23">
        <v>21339.01</v>
      </c>
      <c r="K90" s="23">
        <v>21317675.29</v>
      </c>
    </row>
    <row r="91" spans="1:11" ht="162" customHeight="1">
      <c r="A91" s="17">
        <v>82</v>
      </c>
      <c r="B91" s="20">
        <v>1718715</v>
      </c>
      <c r="C91" s="21" t="s">
        <v>264</v>
      </c>
      <c r="D91" s="19" t="s">
        <v>265</v>
      </c>
      <c r="E91" s="19" t="s">
        <v>550</v>
      </c>
      <c r="F91" s="22" t="s">
        <v>14</v>
      </c>
      <c r="G91" s="22" t="s">
        <v>266</v>
      </c>
      <c r="H91" s="22" t="s">
        <v>267</v>
      </c>
      <c r="I91" s="23">
        <v>9528357.13</v>
      </c>
      <c r="J91" s="23">
        <v>9528.36</v>
      </c>
      <c r="K91" s="23">
        <v>9518828.770000001</v>
      </c>
    </row>
    <row r="92" spans="1:11" ht="409.5">
      <c r="A92" s="17">
        <v>83</v>
      </c>
      <c r="B92" s="20">
        <v>1730144</v>
      </c>
      <c r="C92" s="21" t="s">
        <v>268</v>
      </c>
      <c r="D92" s="19" t="s">
        <v>269</v>
      </c>
      <c r="E92" s="26" t="s">
        <v>502</v>
      </c>
      <c r="F92" s="22" t="s">
        <v>14</v>
      </c>
      <c r="G92" s="22" t="s">
        <v>270</v>
      </c>
      <c r="H92" s="22" t="s">
        <v>271</v>
      </c>
      <c r="I92" s="23">
        <v>15849151.97</v>
      </c>
      <c r="J92" s="23">
        <v>15849.15</v>
      </c>
      <c r="K92" s="23">
        <v>15833302.82</v>
      </c>
    </row>
    <row r="93" spans="1:11" ht="60">
      <c r="A93" s="17">
        <v>84</v>
      </c>
      <c r="B93" s="20">
        <v>1730010</v>
      </c>
      <c r="C93" s="21" t="s">
        <v>272</v>
      </c>
      <c r="D93" s="19" t="s">
        <v>273</v>
      </c>
      <c r="E93" s="19" t="s">
        <v>503</v>
      </c>
      <c r="F93" s="22" t="s">
        <v>14</v>
      </c>
      <c r="G93" s="22" t="s">
        <v>274</v>
      </c>
      <c r="H93" s="22" t="s">
        <v>245</v>
      </c>
      <c r="I93" s="23">
        <v>3600000</v>
      </c>
      <c r="J93" s="23">
        <v>3600</v>
      </c>
      <c r="K93" s="23">
        <v>3596400</v>
      </c>
    </row>
    <row r="94" spans="1:11" ht="228">
      <c r="A94" s="17">
        <v>85</v>
      </c>
      <c r="B94" s="20">
        <v>1741725</v>
      </c>
      <c r="C94" s="21" t="s">
        <v>275</v>
      </c>
      <c r="D94" s="19" t="s">
        <v>276</v>
      </c>
      <c r="E94" s="19" t="s">
        <v>504</v>
      </c>
      <c r="F94" s="22" t="s">
        <v>127</v>
      </c>
      <c r="G94" s="22" t="s">
        <v>277</v>
      </c>
      <c r="H94" s="22" t="s">
        <v>278</v>
      </c>
      <c r="I94" s="23">
        <v>3100000</v>
      </c>
      <c r="J94" s="23">
        <v>3100</v>
      </c>
      <c r="K94" s="23">
        <v>3096900</v>
      </c>
    </row>
    <row r="95" spans="1:11" ht="84">
      <c r="A95" s="17">
        <v>86</v>
      </c>
      <c r="B95" s="20">
        <v>1755718</v>
      </c>
      <c r="C95" s="21" t="s">
        <v>279</v>
      </c>
      <c r="D95" s="19" t="s">
        <v>280</v>
      </c>
      <c r="E95" s="19" t="s">
        <v>505</v>
      </c>
      <c r="F95" s="22" t="s">
        <v>14</v>
      </c>
      <c r="G95" s="22" t="s">
        <v>48</v>
      </c>
      <c r="H95" s="22" t="s">
        <v>146</v>
      </c>
      <c r="I95" s="23">
        <v>37041515.73</v>
      </c>
      <c r="J95" s="23">
        <v>37041.52</v>
      </c>
      <c r="K95" s="23">
        <v>37004474.20999999</v>
      </c>
    </row>
    <row r="96" spans="1:11" ht="147" customHeight="1">
      <c r="A96" s="17">
        <v>87</v>
      </c>
      <c r="B96" s="20">
        <v>1393963</v>
      </c>
      <c r="C96" s="21" t="s">
        <v>281</v>
      </c>
      <c r="D96" s="19" t="s">
        <v>37</v>
      </c>
      <c r="E96" s="19" t="s">
        <v>506</v>
      </c>
      <c r="F96" s="22" t="s">
        <v>14</v>
      </c>
      <c r="G96" s="22" t="s">
        <v>71</v>
      </c>
      <c r="H96" s="22" t="s">
        <v>19</v>
      </c>
      <c r="I96" s="23">
        <v>150000</v>
      </c>
      <c r="J96" s="23">
        <v>150</v>
      </c>
      <c r="K96" s="23">
        <v>149850</v>
      </c>
    </row>
    <row r="97" spans="1:11" ht="84">
      <c r="A97" s="17">
        <v>88</v>
      </c>
      <c r="B97" s="20">
        <v>1490501</v>
      </c>
      <c r="C97" s="21" t="s">
        <v>282</v>
      </c>
      <c r="D97" s="19" t="s">
        <v>283</v>
      </c>
      <c r="E97" s="19" t="s">
        <v>507</v>
      </c>
      <c r="F97" s="22" t="s">
        <v>14</v>
      </c>
      <c r="G97" s="22" t="s">
        <v>284</v>
      </c>
      <c r="H97" s="22" t="s">
        <v>170</v>
      </c>
      <c r="I97" s="23">
        <v>2293434.79</v>
      </c>
      <c r="J97" s="23">
        <v>2293.43</v>
      </c>
      <c r="K97" s="23">
        <v>2291141.36</v>
      </c>
    </row>
    <row r="98" spans="1:11" ht="108">
      <c r="A98" s="17">
        <v>89</v>
      </c>
      <c r="B98" s="20">
        <v>1489828</v>
      </c>
      <c r="C98" s="21" t="s">
        <v>285</v>
      </c>
      <c r="D98" s="19" t="s">
        <v>286</v>
      </c>
      <c r="E98" s="19" t="s">
        <v>508</v>
      </c>
      <c r="F98" s="22" t="s">
        <v>14</v>
      </c>
      <c r="G98" s="22" t="s">
        <v>287</v>
      </c>
      <c r="H98" s="22" t="s">
        <v>170</v>
      </c>
      <c r="I98" s="23">
        <v>13439606.78</v>
      </c>
      <c r="J98" s="23">
        <v>13439.61</v>
      </c>
      <c r="K98" s="23">
        <v>13426167.17</v>
      </c>
    </row>
    <row r="99" spans="1:11" ht="84">
      <c r="A99" s="17">
        <v>90</v>
      </c>
      <c r="B99" s="20">
        <v>1501961</v>
      </c>
      <c r="C99" s="21" t="s">
        <v>288</v>
      </c>
      <c r="D99" s="19" t="s">
        <v>193</v>
      </c>
      <c r="E99" s="19" t="s">
        <v>509</v>
      </c>
      <c r="F99" s="22" t="s">
        <v>98</v>
      </c>
      <c r="G99" s="22" t="s">
        <v>48</v>
      </c>
      <c r="H99" s="22" t="s">
        <v>146</v>
      </c>
      <c r="I99" s="23">
        <v>4000000</v>
      </c>
      <c r="J99" s="23">
        <v>4000</v>
      </c>
      <c r="K99" s="23">
        <v>3996000</v>
      </c>
    </row>
    <row r="100" spans="1:11" ht="156">
      <c r="A100" s="17">
        <v>91</v>
      </c>
      <c r="B100" s="20">
        <v>1489996</v>
      </c>
      <c r="C100" s="21" t="s">
        <v>289</v>
      </c>
      <c r="D100" s="19" t="s">
        <v>290</v>
      </c>
      <c r="E100" s="19" t="s">
        <v>510</v>
      </c>
      <c r="F100" s="22" t="s">
        <v>14</v>
      </c>
      <c r="G100" s="22" t="s">
        <v>291</v>
      </c>
      <c r="H100" s="22" t="s">
        <v>292</v>
      </c>
      <c r="I100" s="23">
        <v>4784379.47</v>
      </c>
      <c r="J100" s="23">
        <v>4784.38</v>
      </c>
      <c r="K100" s="23">
        <v>4779595.09</v>
      </c>
    </row>
    <row r="101" spans="1:11" ht="108">
      <c r="A101" s="17">
        <v>92</v>
      </c>
      <c r="B101" s="20">
        <v>1811165</v>
      </c>
      <c r="C101" s="21" t="s">
        <v>293</v>
      </c>
      <c r="D101" s="19" t="s">
        <v>294</v>
      </c>
      <c r="E101" s="19" t="s">
        <v>295</v>
      </c>
      <c r="F101" s="22" t="s">
        <v>21</v>
      </c>
      <c r="G101" s="22" t="s">
        <v>296</v>
      </c>
      <c r="H101" s="22" t="s">
        <v>35</v>
      </c>
      <c r="I101" s="23">
        <v>41543590.07</v>
      </c>
      <c r="J101" s="23">
        <v>41543.59</v>
      </c>
      <c r="K101" s="23">
        <v>41502046.48</v>
      </c>
    </row>
    <row r="102" spans="1:11" ht="138.75" customHeight="1">
      <c r="A102" s="17">
        <v>93</v>
      </c>
      <c r="B102" s="20">
        <v>1488413</v>
      </c>
      <c r="C102" s="21" t="s">
        <v>297</v>
      </c>
      <c r="D102" s="19" t="s">
        <v>421</v>
      </c>
      <c r="E102" s="19" t="s">
        <v>511</v>
      </c>
      <c r="F102" s="22" t="s">
        <v>21</v>
      </c>
      <c r="G102" s="22" t="s">
        <v>423</v>
      </c>
      <c r="H102" s="22" t="s">
        <v>422</v>
      </c>
      <c r="I102" s="23">
        <v>52849826.1</v>
      </c>
      <c r="J102" s="23">
        <v>52849.83</v>
      </c>
      <c r="K102" s="23">
        <v>52796976.27</v>
      </c>
    </row>
    <row r="103" spans="1:11" ht="146.25" customHeight="1">
      <c r="A103" s="17">
        <v>94</v>
      </c>
      <c r="B103" s="20">
        <v>1513151</v>
      </c>
      <c r="C103" s="21" t="s">
        <v>298</v>
      </c>
      <c r="D103" s="24">
        <v>1304</v>
      </c>
      <c r="E103" s="19" t="s">
        <v>512</v>
      </c>
      <c r="F103" s="22" t="s">
        <v>14</v>
      </c>
      <c r="G103" s="22" t="s">
        <v>299</v>
      </c>
      <c r="H103" s="22" t="s">
        <v>170</v>
      </c>
      <c r="I103" s="23">
        <v>5568698.6</v>
      </c>
      <c r="J103" s="23">
        <v>5568.7</v>
      </c>
      <c r="K103" s="23">
        <v>5563129.899999999</v>
      </c>
    </row>
    <row r="104" spans="1:11" ht="60">
      <c r="A104" s="17">
        <v>95</v>
      </c>
      <c r="B104" s="20">
        <v>1513349</v>
      </c>
      <c r="C104" s="21" t="s">
        <v>300</v>
      </c>
      <c r="D104" s="24">
        <v>1780</v>
      </c>
      <c r="E104" s="19" t="s">
        <v>513</v>
      </c>
      <c r="F104" s="22" t="s">
        <v>14</v>
      </c>
      <c r="G104" s="22" t="s">
        <v>301</v>
      </c>
      <c r="H104" s="22" t="s">
        <v>170</v>
      </c>
      <c r="I104" s="23">
        <v>3584482.76</v>
      </c>
      <c r="J104" s="23">
        <v>3584.48</v>
      </c>
      <c r="K104" s="23">
        <v>3580898.28</v>
      </c>
    </row>
    <row r="105" spans="1:11" ht="60">
      <c r="A105" s="17">
        <v>96</v>
      </c>
      <c r="B105" s="20">
        <v>1513039</v>
      </c>
      <c r="C105" s="21" t="s">
        <v>302</v>
      </c>
      <c r="D105" s="25">
        <v>269226.95</v>
      </c>
      <c r="E105" s="19" t="s">
        <v>514</v>
      </c>
      <c r="F105" s="22" t="s">
        <v>21</v>
      </c>
      <c r="G105" s="22" t="s">
        <v>303</v>
      </c>
      <c r="H105" s="22" t="s">
        <v>304</v>
      </c>
      <c r="I105" s="23">
        <v>9573239.46</v>
      </c>
      <c r="J105" s="23">
        <v>9573.24</v>
      </c>
      <c r="K105" s="23">
        <v>9563666.22</v>
      </c>
    </row>
    <row r="106" spans="1:11" ht="48">
      <c r="A106" s="17">
        <v>97</v>
      </c>
      <c r="B106" s="20">
        <v>1513561</v>
      </c>
      <c r="C106" s="21" t="s">
        <v>305</v>
      </c>
      <c r="D106" s="24">
        <v>2067</v>
      </c>
      <c r="E106" s="19" t="s">
        <v>515</v>
      </c>
      <c r="F106" s="22" t="s">
        <v>21</v>
      </c>
      <c r="G106" s="22" t="s">
        <v>164</v>
      </c>
      <c r="H106" s="22" t="s">
        <v>19</v>
      </c>
      <c r="I106" s="23">
        <v>2941087.43</v>
      </c>
      <c r="J106" s="23">
        <v>2941.09</v>
      </c>
      <c r="K106" s="23">
        <v>2938146.3400000003</v>
      </c>
    </row>
    <row r="107" spans="1:11" ht="276">
      <c r="A107" s="17">
        <v>98</v>
      </c>
      <c r="B107" s="20">
        <v>1504662</v>
      </c>
      <c r="C107" s="21" t="s">
        <v>306</v>
      </c>
      <c r="D107" s="19">
        <v>584</v>
      </c>
      <c r="E107" s="28" t="s">
        <v>516</v>
      </c>
      <c r="F107" s="22" t="s">
        <v>14</v>
      </c>
      <c r="G107" s="22" t="s">
        <v>307</v>
      </c>
      <c r="H107" s="22" t="s">
        <v>278</v>
      </c>
      <c r="I107" s="23">
        <v>35936670.56</v>
      </c>
      <c r="J107" s="23">
        <v>35936.67</v>
      </c>
      <c r="K107" s="23">
        <v>35900733.89</v>
      </c>
    </row>
    <row r="108" spans="1:11" ht="48">
      <c r="A108" s="17">
        <v>99</v>
      </c>
      <c r="B108" s="20">
        <v>1512903</v>
      </c>
      <c r="C108" s="21" t="s">
        <v>308</v>
      </c>
      <c r="D108" s="19">
        <v>919</v>
      </c>
      <c r="E108" s="19" t="s">
        <v>309</v>
      </c>
      <c r="F108" s="22" t="s">
        <v>14</v>
      </c>
      <c r="G108" s="22" t="s">
        <v>310</v>
      </c>
      <c r="H108" s="22" t="s">
        <v>311</v>
      </c>
      <c r="I108" s="23">
        <v>3560000</v>
      </c>
      <c r="J108" s="23">
        <v>3560</v>
      </c>
      <c r="K108" s="23">
        <v>3556440</v>
      </c>
    </row>
    <row r="109" spans="1:11" ht="368.25" customHeight="1">
      <c r="A109" s="17">
        <v>100</v>
      </c>
      <c r="B109" s="20">
        <v>1715936</v>
      </c>
      <c r="C109" s="21" t="s">
        <v>312</v>
      </c>
      <c r="D109" s="24">
        <v>9898</v>
      </c>
      <c r="E109" s="27" t="s">
        <v>517</v>
      </c>
      <c r="F109" s="22" t="s">
        <v>14</v>
      </c>
      <c r="G109" s="22" t="s">
        <v>313</v>
      </c>
      <c r="H109" s="22" t="s">
        <v>314</v>
      </c>
      <c r="I109" s="23">
        <v>117460</v>
      </c>
      <c r="J109" s="23">
        <v>117.46</v>
      </c>
      <c r="K109" s="23">
        <v>117342.54</v>
      </c>
    </row>
    <row r="110" spans="1:11" ht="48">
      <c r="A110" s="17">
        <v>101</v>
      </c>
      <c r="B110" s="20">
        <v>1730908</v>
      </c>
      <c r="C110" s="21" t="s">
        <v>315</v>
      </c>
      <c r="D110" s="19" t="s">
        <v>316</v>
      </c>
      <c r="E110" s="19" t="s">
        <v>518</v>
      </c>
      <c r="F110" s="22" t="s">
        <v>14</v>
      </c>
      <c r="G110" s="22" t="s">
        <v>164</v>
      </c>
      <c r="H110" s="22" t="s">
        <v>317</v>
      </c>
      <c r="I110" s="23">
        <v>3510593.05</v>
      </c>
      <c r="J110" s="23">
        <v>3510.59</v>
      </c>
      <c r="K110" s="23">
        <v>3507082.46</v>
      </c>
    </row>
    <row r="111" spans="1:11" ht="132.75" customHeight="1">
      <c r="A111" s="17">
        <v>102</v>
      </c>
      <c r="B111" s="20">
        <v>1394075</v>
      </c>
      <c r="C111" s="21" t="s">
        <v>85</v>
      </c>
      <c r="D111" s="19" t="s">
        <v>37</v>
      </c>
      <c r="E111" s="19" t="s">
        <v>476</v>
      </c>
      <c r="F111" s="22" t="s">
        <v>14</v>
      </c>
      <c r="G111" s="22" t="s">
        <v>81</v>
      </c>
      <c r="H111" s="22" t="s">
        <v>170</v>
      </c>
      <c r="I111" s="23">
        <v>150000</v>
      </c>
      <c r="J111" s="23">
        <v>150</v>
      </c>
      <c r="K111" s="23">
        <v>149850</v>
      </c>
    </row>
    <row r="112" spans="1:11" ht="138.75" customHeight="1">
      <c r="A112" s="17">
        <v>103</v>
      </c>
      <c r="B112" s="20">
        <v>1394191</v>
      </c>
      <c r="C112" s="21" t="s">
        <v>85</v>
      </c>
      <c r="D112" s="19" t="s">
        <v>37</v>
      </c>
      <c r="E112" s="19" t="s">
        <v>476</v>
      </c>
      <c r="F112" s="22" t="s">
        <v>14</v>
      </c>
      <c r="G112" s="22" t="s">
        <v>38</v>
      </c>
      <c r="H112" s="22" t="s">
        <v>170</v>
      </c>
      <c r="I112" s="23">
        <v>150000</v>
      </c>
      <c r="J112" s="23">
        <v>150</v>
      </c>
      <c r="K112" s="23">
        <v>149850</v>
      </c>
    </row>
    <row r="113" spans="1:11" ht="92.25" customHeight="1">
      <c r="A113" s="17">
        <v>104</v>
      </c>
      <c r="B113" s="20">
        <v>1393742</v>
      </c>
      <c r="C113" s="21" t="s">
        <v>102</v>
      </c>
      <c r="D113" s="19" t="s">
        <v>103</v>
      </c>
      <c r="E113" s="19" t="s">
        <v>519</v>
      </c>
      <c r="F113" s="22" t="s">
        <v>14</v>
      </c>
      <c r="G113" s="22" t="s">
        <v>84</v>
      </c>
      <c r="H113" s="22" t="s">
        <v>170</v>
      </c>
      <c r="I113" s="23">
        <v>800000</v>
      </c>
      <c r="J113" s="23">
        <v>800</v>
      </c>
      <c r="K113" s="23">
        <v>799200</v>
      </c>
    </row>
    <row r="114" spans="1:11" ht="132" customHeight="1">
      <c r="A114" s="17">
        <v>105</v>
      </c>
      <c r="B114" s="20">
        <v>1393630</v>
      </c>
      <c r="C114" s="21" t="s">
        <v>36</v>
      </c>
      <c r="D114" s="19" t="s">
        <v>37</v>
      </c>
      <c r="E114" s="19" t="s">
        <v>520</v>
      </c>
      <c r="F114" s="22" t="s">
        <v>14</v>
      </c>
      <c r="G114" s="22" t="s">
        <v>81</v>
      </c>
      <c r="H114" s="22" t="s">
        <v>19</v>
      </c>
      <c r="I114" s="23">
        <v>150000</v>
      </c>
      <c r="J114" s="23">
        <v>150</v>
      </c>
      <c r="K114" s="23">
        <v>149850</v>
      </c>
    </row>
    <row r="115" spans="1:11" ht="196.5" customHeight="1">
      <c r="A115" s="17">
        <v>106</v>
      </c>
      <c r="B115" s="20">
        <v>1393574</v>
      </c>
      <c r="C115" s="21" t="s">
        <v>36</v>
      </c>
      <c r="D115" s="19" t="s">
        <v>318</v>
      </c>
      <c r="E115" s="19" t="s">
        <v>521</v>
      </c>
      <c r="F115" s="22" t="s">
        <v>14</v>
      </c>
      <c r="G115" s="22" t="s">
        <v>84</v>
      </c>
      <c r="H115" s="22" t="s">
        <v>19</v>
      </c>
      <c r="I115" s="23">
        <v>850000</v>
      </c>
      <c r="J115" s="23">
        <v>850</v>
      </c>
      <c r="K115" s="23">
        <v>849150</v>
      </c>
    </row>
    <row r="116" spans="1:11" ht="111.75" customHeight="1">
      <c r="A116" s="17">
        <v>107</v>
      </c>
      <c r="B116" s="20">
        <v>1393518</v>
      </c>
      <c r="C116" s="21" t="s">
        <v>82</v>
      </c>
      <c r="D116" s="19" t="s">
        <v>37</v>
      </c>
      <c r="E116" s="19" t="s">
        <v>478</v>
      </c>
      <c r="F116" s="22" t="s">
        <v>14</v>
      </c>
      <c r="G116" s="22" t="s">
        <v>83</v>
      </c>
      <c r="H116" s="22" t="s">
        <v>19</v>
      </c>
      <c r="I116" s="23">
        <v>150000</v>
      </c>
      <c r="J116" s="23">
        <v>150</v>
      </c>
      <c r="K116" s="23">
        <v>149850</v>
      </c>
    </row>
    <row r="117" spans="1:11" ht="84">
      <c r="A117" s="17">
        <v>108</v>
      </c>
      <c r="B117" s="20">
        <v>1512773</v>
      </c>
      <c r="C117" s="21" t="s">
        <v>319</v>
      </c>
      <c r="D117" s="19" t="s">
        <v>320</v>
      </c>
      <c r="E117" s="26" t="s">
        <v>522</v>
      </c>
      <c r="F117" s="22" t="s">
        <v>14</v>
      </c>
      <c r="G117" s="22" t="s">
        <v>321</v>
      </c>
      <c r="H117" s="22" t="s">
        <v>150</v>
      </c>
      <c r="I117" s="23">
        <v>25930000</v>
      </c>
      <c r="J117" s="23">
        <v>25930</v>
      </c>
      <c r="K117" s="23">
        <v>25904070</v>
      </c>
    </row>
    <row r="118" spans="1:11" ht="282.75" customHeight="1">
      <c r="A118" s="17">
        <v>109</v>
      </c>
      <c r="B118" s="20">
        <v>1494076</v>
      </c>
      <c r="C118" s="21" t="s">
        <v>322</v>
      </c>
      <c r="D118" s="19" t="s">
        <v>323</v>
      </c>
      <c r="E118" s="26" t="s">
        <v>324</v>
      </c>
      <c r="F118" s="22" t="s">
        <v>127</v>
      </c>
      <c r="G118" s="22" t="s">
        <v>325</v>
      </c>
      <c r="H118" s="22" t="s">
        <v>221</v>
      </c>
      <c r="I118" s="23">
        <v>2620082</v>
      </c>
      <c r="J118" s="23">
        <v>2620.08</v>
      </c>
      <c r="K118" s="23">
        <v>2617461.92</v>
      </c>
    </row>
    <row r="119" spans="1:11" ht="84">
      <c r="A119" s="17">
        <v>110</v>
      </c>
      <c r="B119" s="20">
        <v>1512982</v>
      </c>
      <c r="C119" s="21" t="s">
        <v>326</v>
      </c>
      <c r="D119" s="19" t="s">
        <v>327</v>
      </c>
      <c r="E119" s="19" t="s">
        <v>328</v>
      </c>
      <c r="F119" s="22" t="s">
        <v>21</v>
      </c>
      <c r="G119" s="22" t="s">
        <v>303</v>
      </c>
      <c r="H119" s="22" t="s">
        <v>304</v>
      </c>
      <c r="I119" s="23">
        <v>4668747.92</v>
      </c>
      <c r="J119" s="23">
        <v>4668.75</v>
      </c>
      <c r="K119" s="23">
        <v>4664079.17</v>
      </c>
    </row>
    <row r="120" spans="1:11" ht="234" customHeight="1">
      <c r="A120" s="17">
        <v>111</v>
      </c>
      <c r="B120" s="20">
        <v>1513961</v>
      </c>
      <c r="C120" s="21" t="s">
        <v>329</v>
      </c>
      <c r="D120" s="19" t="s">
        <v>330</v>
      </c>
      <c r="E120" s="26" t="s">
        <v>523</v>
      </c>
      <c r="F120" s="22" t="s">
        <v>21</v>
      </c>
      <c r="G120" s="22" t="s">
        <v>331</v>
      </c>
      <c r="H120" s="22" t="s">
        <v>154</v>
      </c>
      <c r="I120" s="23">
        <v>45760000</v>
      </c>
      <c r="J120" s="23">
        <v>45760</v>
      </c>
      <c r="K120" s="23">
        <v>45714240</v>
      </c>
    </row>
    <row r="121" spans="1:11" ht="126" customHeight="1">
      <c r="A121" s="17">
        <v>112</v>
      </c>
      <c r="B121" s="20">
        <v>1393442</v>
      </c>
      <c r="C121" s="21" t="s">
        <v>82</v>
      </c>
      <c r="D121" s="19" t="s">
        <v>37</v>
      </c>
      <c r="E121" s="19" t="s">
        <v>524</v>
      </c>
      <c r="F121" s="22" t="s">
        <v>14</v>
      </c>
      <c r="G121" s="22" t="s">
        <v>332</v>
      </c>
      <c r="H121" s="22" t="s">
        <v>19</v>
      </c>
      <c r="I121" s="23">
        <v>150000</v>
      </c>
      <c r="J121" s="23">
        <v>150</v>
      </c>
      <c r="K121" s="23">
        <v>149850</v>
      </c>
    </row>
    <row r="122" spans="1:11" ht="136.5" customHeight="1">
      <c r="A122" s="17">
        <v>113</v>
      </c>
      <c r="B122" s="20">
        <v>1393274</v>
      </c>
      <c r="C122" s="21" t="s">
        <v>82</v>
      </c>
      <c r="D122" s="19" t="s">
        <v>37</v>
      </c>
      <c r="E122" s="19" t="s">
        <v>524</v>
      </c>
      <c r="F122" s="22" t="s">
        <v>14</v>
      </c>
      <c r="G122" s="22" t="s">
        <v>71</v>
      </c>
      <c r="H122" s="22" t="s">
        <v>19</v>
      </c>
      <c r="I122" s="23">
        <v>150000</v>
      </c>
      <c r="J122" s="23">
        <v>150</v>
      </c>
      <c r="K122" s="23">
        <v>149850</v>
      </c>
    </row>
    <row r="123" spans="1:11" ht="269.25" customHeight="1">
      <c r="A123" s="17">
        <v>114</v>
      </c>
      <c r="B123" s="20">
        <v>1493288</v>
      </c>
      <c r="C123" s="21" t="s">
        <v>333</v>
      </c>
      <c r="D123" s="19" t="s">
        <v>334</v>
      </c>
      <c r="E123" s="19" t="s">
        <v>525</v>
      </c>
      <c r="F123" s="22" t="s">
        <v>14</v>
      </c>
      <c r="G123" s="22" t="s">
        <v>335</v>
      </c>
      <c r="H123" s="22" t="s">
        <v>19</v>
      </c>
      <c r="I123" s="23">
        <v>251247.11</v>
      </c>
      <c r="J123" s="23">
        <v>251.25</v>
      </c>
      <c r="K123" s="23">
        <v>250995.86</v>
      </c>
    </row>
    <row r="124" spans="1:11" ht="321" customHeight="1">
      <c r="A124" s="17">
        <v>115</v>
      </c>
      <c r="B124" s="20">
        <v>1493344</v>
      </c>
      <c r="C124" s="21" t="s">
        <v>336</v>
      </c>
      <c r="D124" s="19" t="s">
        <v>337</v>
      </c>
      <c r="E124" s="19" t="s">
        <v>526</v>
      </c>
      <c r="F124" s="22" t="s">
        <v>14</v>
      </c>
      <c r="G124" s="22" t="s">
        <v>338</v>
      </c>
      <c r="H124" s="22" t="s">
        <v>19</v>
      </c>
      <c r="I124" s="23">
        <v>1963060.2</v>
      </c>
      <c r="J124" s="23">
        <v>1963.06</v>
      </c>
      <c r="K124" s="23">
        <v>1961097.14</v>
      </c>
    </row>
    <row r="125" spans="1:11" ht="152.25" customHeight="1">
      <c r="A125" s="17">
        <v>116</v>
      </c>
      <c r="B125" s="20">
        <v>1493232</v>
      </c>
      <c r="C125" s="21" t="s">
        <v>339</v>
      </c>
      <c r="D125" s="19" t="s">
        <v>340</v>
      </c>
      <c r="E125" s="19" t="s">
        <v>527</v>
      </c>
      <c r="F125" s="22" t="s">
        <v>14</v>
      </c>
      <c r="G125" s="22" t="s">
        <v>341</v>
      </c>
      <c r="H125" s="22" t="s">
        <v>19</v>
      </c>
      <c r="I125" s="23">
        <v>1875011.74</v>
      </c>
      <c r="J125" s="23">
        <v>1875.01</v>
      </c>
      <c r="K125" s="23">
        <v>1873136.73</v>
      </c>
    </row>
    <row r="126" spans="1:11" ht="346.5" customHeight="1">
      <c r="A126" s="17">
        <v>117</v>
      </c>
      <c r="B126" s="20">
        <v>1492079</v>
      </c>
      <c r="C126" s="21" t="s">
        <v>342</v>
      </c>
      <c r="D126" s="19" t="s">
        <v>343</v>
      </c>
      <c r="E126" s="19" t="s">
        <v>528</v>
      </c>
      <c r="F126" s="22" t="s">
        <v>14</v>
      </c>
      <c r="G126" s="22" t="s">
        <v>344</v>
      </c>
      <c r="H126" s="22" t="s">
        <v>19</v>
      </c>
      <c r="I126" s="23">
        <v>3240000</v>
      </c>
      <c r="J126" s="23">
        <v>3240</v>
      </c>
      <c r="K126" s="23">
        <v>3236760</v>
      </c>
    </row>
    <row r="127" spans="1:11" ht="96">
      <c r="A127" s="17">
        <v>118</v>
      </c>
      <c r="B127" s="20">
        <v>1490692</v>
      </c>
      <c r="C127" s="21" t="s">
        <v>345</v>
      </c>
      <c r="D127" s="19" t="s">
        <v>346</v>
      </c>
      <c r="E127" s="19" t="s">
        <v>347</v>
      </c>
      <c r="F127" s="22" t="s">
        <v>14</v>
      </c>
      <c r="G127" s="22" t="s">
        <v>348</v>
      </c>
      <c r="H127" s="22" t="s">
        <v>311</v>
      </c>
      <c r="I127" s="23">
        <v>2457890.81</v>
      </c>
      <c r="J127" s="23">
        <v>2457.89</v>
      </c>
      <c r="K127" s="23">
        <v>2455432.92</v>
      </c>
    </row>
    <row r="128" spans="1:11" ht="84">
      <c r="A128" s="17">
        <v>119</v>
      </c>
      <c r="B128" s="20">
        <v>1487607</v>
      </c>
      <c r="C128" s="21" t="s">
        <v>349</v>
      </c>
      <c r="D128" s="19" t="s">
        <v>350</v>
      </c>
      <c r="E128" s="19" t="s">
        <v>529</v>
      </c>
      <c r="F128" s="22" t="s">
        <v>14</v>
      </c>
      <c r="G128" s="22" t="s">
        <v>351</v>
      </c>
      <c r="H128" s="22" t="s">
        <v>352</v>
      </c>
      <c r="I128" s="23">
        <v>3405498.89</v>
      </c>
      <c r="J128" s="23">
        <v>3405.5</v>
      </c>
      <c r="K128" s="23">
        <v>3402093.39</v>
      </c>
    </row>
    <row r="129" spans="1:11" ht="60">
      <c r="A129" s="17">
        <v>120</v>
      </c>
      <c r="B129" s="20">
        <v>1490158</v>
      </c>
      <c r="C129" s="21" t="s">
        <v>353</v>
      </c>
      <c r="D129" s="19" t="s">
        <v>354</v>
      </c>
      <c r="E129" s="19" t="s">
        <v>530</v>
      </c>
      <c r="F129" s="22" t="s">
        <v>14</v>
      </c>
      <c r="G129" s="22" t="s">
        <v>199</v>
      </c>
      <c r="H129" s="22" t="s">
        <v>180</v>
      </c>
      <c r="I129" s="23">
        <v>3651943.92</v>
      </c>
      <c r="J129" s="23">
        <v>3651.94</v>
      </c>
      <c r="K129" s="23">
        <v>3648291.98</v>
      </c>
    </row>
    <row r="130" spans="1:11" ht="222.75" customHeight="1">
      <c r="A130" s="17">
        <v>121</v>
      </c>
      <c r="B130" s="20">
        <v>1509039</v>
      </c>
      <c r="C130" s="21" t="s">
        <v>355</v>
      </c>
      <c r="D130" s="19" t="s">
        <v>356</v>
      </c>
      <c r="E130" s="26" t="s">
        <v>531</v>
      </c>
      <c r="F130" s="22" t="s">
        <v>14</v>
      </c>
      <c r="G130" s="22" t="s">
        <v>357</v>
      </c>
      <c r="H130" s="22" t="s">
        <v>358</v>
      </c>
      <c r="I130" s="23">
        <v>36708436.03</v>
      </c>
      <c r="J130" s="23">
        <v>36708.44</v>
      </c>
      <c r="K130" s="23">
        <v>36671727.59</v>
      </c>
    </row>
    <row r="131" spans="1:11" ht="60">
      <c r="A131" s="17">
        <v>122</v>
      </c>
      <c r="B131" s="20">
        <v>1490052</v>
      </c>
      <c r="C131" s="21" t="s">
        <v>359</v>
      </c>
      <c r="D131" s="19" t="s">
        <v>360</v>
      </c>
      <c r="E131" s="19" t="s">
        <v>532</v>
      </c>
      <c r="F131" s="22" t="s">
        <v>14</v>
      </c>
      <c r="G131" s="22" t="s">
        <v>164</v>
      </c>
      <c r="H131" s="22" t="s">
        <v>180</v>
      </c>
      <c r="I131" s="23">
        <v>291753.86</v>
      </c>
      <c r="J131" s="23">
        <v>291.75</v>
      </c>
      <c r="K131" s="23">
        <v>291462.11</v>
      </c>
    </row>
    <row r="132" spans="1:11" ht="72">
      <c r="A132" s="17">
        <v>123</v>
      </c>
      <c r="B132" s="20">
        <v>1513426</v>
      </c>
      <c r="C132" s="21" t="s">
        <v>361</v>
      </c>
      <c r="D132" s="19" t="s">
        <v>109</v>
      </c>
      <c r="E132" s="26" t="s">
        <v>533</v>
      </c>
      <c r="F132" s="22" t="s">
        <v>14</v>
      </c>
      <c r="G132" s="22" t="s">
        <v>164</v>
      </c>
      <c r="H132" s="22" t="s">
        <v>19</v>
      </c>
      <c r="I132" s="23">
        <v>2949550.49</v>
      </c>
      <c r="J132" s="23">
        <v>2949.55</v>
      </c>
      <c r="K132" s="23">
        <v>2946600.9400000004</v>
      </c>
    </row>
    <row r="133" spans="1:11" ht="84">
      <c r="A133" s="17">
        <v>124</v>
      </c>
      <c r="B133" s="20">
        <v>1491520</v>
      </c>
      <c r="C133" s="21" t="s">
        <v>362</v>
      </c>
      <c r="D133" s="19" t="s">
        <v>363</v>
      </c>
      <c r="E133" s="19" t="s">
        <v>534</v>
      </c>
      <c r="F133" s="22" t="s">
        <v>127</v>
      </c>
      <c r="G133" s="22" t="s">
        <v>164</v>
      </c>
      <c r="H133" s="22" t="s">
        <v>364</v>
      </c>
      <c r="I133" s="23">
        <v>10000000</v>
      </c>
      <c r="J133" s="23">
        <v>10000</v>
      </c>
      <c r="K133" s="23">
        <v>9990000</v>
      </c>
    </row>
    <row r="134" spans="1:11" ht="115.5" customHeight="1">
      <c r="A134" s="17">
        <v>125</v>
      </c>
      <c r="B134" s="20">
        <v>1502925</v>
      </c>
      <c r="C134" s="21" t="s">
        <v>365</v>
      </c>
      <c r="D134" s="19" t="s">
        <v>366</v>
      </c>
      <c r="E134" s="19" t="s">
        <v>535</v>
      </c>
      <c r="F134" s="22" t="s">
        <v>14</v>
      </c>
      <c r="G134" s="22" t="s">
        <v>367</v>
      </c>
      <c r="H134" s="22" t="s">
        <v>368</v>
      </c>
      <c r="I134" s="23">
        <v>8180497.23</v>
      </c>
      <c r="J134" s="23">
        <v>8180.5</v>
      </c>
      <c r="K134" s="23">
        <v>8172316.73</v>
      </c>
    </row>
    <row r="135" spans="1:11" ht="36">
      <c r="A135" s="17">
        <v>126</v>
      </c>
      <c r="B135" s="20">
        <v>1504798</v>
      </c>
      <c r="C135" s="21" t="s">
        <v>369</v>
      </c>
      <c r="D135" s="19" t="s">
        <v>370</v>
      </c>
      <c r="E135" s="19" t="s">
        <v>548</v>
      </c>
      <c r="F135" s="22" t="s">
        <v>14</v>
      </c>
      <c r="G135" s="22" t="s">
        <v>59</v>
      </c>
      <c r="H135" s="22" t="s">
        <v>371</v>
      </c>
      <c r="I135" s="23">
        <v>2429137</v>
      </c>
      <c r="J135" s="23">
        <v>2429.14</v>
      </c>
      <c r="K135" s="23">
        <v>2426707.86</v>
      </c>
    </row>
    <row r="136" spans="1:11" ht="108">
      <c r="A136" s="17">
        <v>127</v>
      </c>
      <c r="B136" s="20">
        <v>1513095</v>
      </c>
      <c r="C136" s="21" t="s">
        <v>372</v>
      </c>
      <c r="D136" s="19" t="s">
        <v>373</v>
      </c>
      <c r="E136" s="19" t="s">
        <v>546</v>
      </c>
      <c r="F136" s="22" t="s">
        <v>14</v>
      </c>
      <c r="G136" s="22" t="s">
        <v>164</v>
      </c>
      <c r="H136" s="22" t="s">
        <v>374</v>
      </c>
      <c r="I136" s="23">
        <v>1714497.24</v>
      </c>
      <c r="J136" s="23">
        <v>1714.5</v>
      </c>
      <c r="K136" s="23">
        <v>1712782.74</v>
      </c>
    </row>
    <row r="137" spans="1:11" ht="108">
      <c r="A137" s="17">
        <v>128</v>
      </c>
      <c r="B137" s="20">
        <v>1517964</v>
      </c>
      <c r="C137" s="21" t="s">
        <v>375</v>
      </c>
      <c r="D137" s="19" t="s">
        <v>376</v>
      </c>
      <c r="E137" s="19" t="s">
        <v>547</v>
      </c>
      <c r="F137" s="22" t="s">
        <v>14</v>
      </c>
      <c r="G137" s="22" t="s">
        <v>377</v>
      </c>
      <c r="H137" s="22" t="s">
        <v>378</v>
      </c>
      <c r="I137" s="23">
        <v>7203261.04</v>
      </c>
      <c r="J137" s="23">
        <v>7203.26</v>
      </c>
      <c r="K137" s="23">
        <v>7196057.78</v>
      </c>
    </row>
    <row r="138" spans="1:11" ht="409.5">
      <c r="A138" s="17">
        <v>129</v>
      </c>
      <c r="B138" s="20">
        <v>1514517</v>
      </c>
      <c r="C138" s="21" t="s">
        <v>379</v>
      </c>
      <c r="D138" s="24" t="s">
        <v>419</v>
      </c>
      <c r="E138" s="19" t="s">
        <v>424</v>
      </c>
      <c r="F138" s="22" t="s">
        <v>98</v>
      </c>
      <c r="G138" s="29" t="s">
        <v>549</v>
      </c>
      <c r="H138" s="22" t="s">
        <v>420</v>
      </c>
      <c r="I138" s="23">
        <v>103766630.35</v>
      </c>
      <c r="J138" s="23">
        <v>103766.63</v>
      </c>
      <c r="K138" s="23">
        <v>103662863.72</v>
      </c>
    </row>
    <row r="139" spans="1:11" ht="207" customHeight="1">
      <c r="A139" s="17">
        <v>130</v>
      </c>
      <c r="B139" s="20">
        <v>1518327</v>
      </c>
      <c r="C139" s="21" t="s">
        <v>380</v>
      </c>
      <c r="D139" s="19" t="s">
        <v>381</v>
      </c>
      <c r="E139" s="19" t="s">
        <v>545</v>
      </c>
      <c r="F139" s="22" t="s">
        <v>127</v>
      </c>
      <c r="G139" s="22" t="s">
        <v>382</v>
      </c>
      <c r="H139" s="22" t="s">
        <v>383</v>
      </c>
      <c r="I139" s="23">
        <v>1142258.64</v>
      </c>
      <c r="J139" s="23">
        <v>1142.26</v>
      </c>
      <c r="K139" s="23">
        <v>1141116.38</v>
      </c>
    </row>
    <row r="140" spans="1:11" ht="211.5" customHeight="1">
      <c r="A140" s="17">
        <v>131</v>
      </c>
      <c r="B140" s="20">
        <v>1775856</v>
      </c>
      <c r="C140" s="21" t="s">
        <v>384</v>
      </c>
      <c r="D140" s="19" t="s">
        <v>385</v>
      </c>
      <c r="E140" s="19" t="s">
        <v>544</v>
      </c>
      <c r="F140" s="22" t="s">
        <v>21</v>
      </c>
      <c r="G140" s="22" t="s">
        <v>386</v>
      </c>
      <c r="H140" s="22" t="s">
        <v>387</v>
      </c>
      <c r="I140" s="23">
        <v>10000000.01</v>
      </c>
      <c r="J140" s="23">
        <v>10000</v>
      </c>
      <c r="K140" s="23">
        <v>9990000.01</v>
      </c>
    </row>
    <row r="141" spans="1:11" ht="108">
      <c r="A141" s="17">
        <v>132</v>
      </c>
      <c r="B141" s="20">
        <v>1709706</v>
      </c>
      <c r="C141" s="21" t="s">
        <v>388</v>
      </c>
      <c r="D141" s="19" t="s">
        <v>389</v>
      </c>
      <c r="E141" s="19" t="s">
        <v>543</v>
      </c>
      <c r="F141" s="22" t="s">
        <v>21</v>
      </c>
      <c r="G141" s="22" t="s">
        <v>390</v>
      </c>
      <c r="H141" s="22" t="s">
        <v>391</v>
      </c>
      <c r="I141" s="23">
        <v>1800000</v>
      </c>
      <c r="J141" s="23">
        <v>1800</v>
      </c>
      <c r="K141" s="23">
        <v>1798200</v>
      </c>
    </row>
    <row r="142" spans="1:11" ht="252">
      <c r="A142" s="17">
        <v>133</v>
      </c>
      <c r="B142" s="20">
        <v>1741585</v>
      </c>
      <c r="C142" s="21" t="s">
        <v>392</v>
      </c>
      <c r="D142" s="19" t="s">
        <v>393</v>
      </c>
      <c r="E142" s="26" t="s">
        <v>542</v>
      </c>
      <c r="F142" s="22" t="s">
        <v>21</v>
      </c>
      <c r="G142" s="22" t="s">
        <v>394</v>
      </c>
      <c r="H142" s="22" t="s">
        <v>395</v>
      </c>
      <c r="I142" s="23">
        <v>6175628.75</v>
      </c>
      <c r="J142" s="23">
        <v>6175.63</v>
      </c>
      <c r="K142" s="23">
        <v>6169453.12</v>
      </c>
    </row>
    <row r="143" spans="1:11" ht="84">
      <c r="A143" s="17">
        <v>134</v>
      </c>
      <c r="B143" s="20">
        <v>1742687</v>
      </c>
      <c r="C143" s="21" t="s">
        <v>396</v>
      </c>
      <c r="D143" s="19" t="s">
        <v>397</v>
      </c>
      <c r="E143" s="19" t="s">
        <v>541</v>
      </c>
      <c r="F143" s="22" t="s">
        <v>14</v>
      </c>
      <c r="G143" s="22" t="s">
        <v>398</v>
      </c>
      <c r="H143" s="22" t="s">
        <v>399</v>
      </c>
      <c r="I143" s="23">
        <v>7870926.47</v>
      </c>
      <c r="J143" s="23">
        <v>7870.93</v>
      </c>
      <c r="K143" s="23">
        <v>7863055.54</v>
      </c>
    </row>
    <row r="144" spans="1:11" ht="144">
      <c r="A144" s="17">
        <v>135</v>
      </c>
      <c r="B144" s="20">
        <v>1744818</v>
      </c>
      <c r="C144" s="21" t="s">
        <v>400</v>
      </c>
      <c r="D144" s="19" t="s">
        <v>401</v>
      </c>
      <c r="E144" s="19" t="s">
        <v>540</v>
      </c>
      <c r="F144" s="22" t="s">
        <v>14</v>
      </c>
      <c r="G144" s="22" t="s">
        <v>402</v>
      </c>
      <c r="H144" s="22" t="s">
        <v>403</v>
      </c>
      <c r="I144" s="23">
        <v>17699628.56</v>
      </c>
      <c r="J144" s="23">
        <v>17699.63</v>
      </c>
      <c r="K144" s="23">
        <v>17681928.93</v>
      </c>
    </row>
    <row r="145" spans="1:11" ht="323.25" customHeight="1">
      <c r="A145" s="17">
        <v>136</v>
      </c>
      <c r="B145" s="20">
        <v>1745340</v>
      </c>
      <c r="C145" s="21" t="s">
        <v>404</v>
      </c>
      <c r="D145" s="19" t="s">
        <v>405</v>
      </c>
      <c r="E145" s="26" t="s">
        <v>539</v>
      </c>
      <c r="F145" s="22" t="s">
        <v>14</v>
      </c>
      <c r="G145" s="22" t="s">
        <v>406</v>
      </c>
      <c r="H145" s="22" t="s">
        <v>407</v>
      </c>
      <c r="I145" s="23">
        <v>39740274.99</v>
      </c>
      <c r="J145" s="23">
        <v>39740.27</v>
      </c>
      <c r="K145" s="23">
        <v>39700534.72</v>
      </c>
    </row>
    <row r="146" spans="1:11" ht="48">
      <c r="A146" s="17">
        <v>137</v>
      </c>
      <c r="B146" s="20">
        <v>1755798</v>
      </c>
      <c r="C146" s="21" t="s">
        <v>408</v>
      </c>
      <c r="D146" s="19" t="s">
        <v>409</v>
      </c>
      <c r="E146" s="19" t="s">
        <v>538</v>
      </c>
      <c r="F146" s="22" t="s">
        <v>14</v>
      </c>
      <c r="G146" s="22" t="s">
        <v>42</v>
      </c>
      <c r="H146" s="22" t="s">
        <v>410</v>
      </c>
      <c r="I146" s="23">
        <v>4299526</v>
      </c>
      <c r="J146" s="23">
        <v>4299.53</v>
      </c>
      <c r="K146" s="23">
        <v>4295226.47</v>
      </c>
    </row>
    <row r="147" spans="1:11" ht="72">
      <c r="A147" s="17">
        <v>138</v>
      </c>
      <c r="B147" s="20">
        <v>1761577</v>
      </c>
      <c r="C147" s="21" t="s">
        <v>411</v>
      </c>
      <c r="D147" s="19" t="s">
        <v>412</v>
      </c>
      <c r="E147" s="19" t="s">
        <v>537</v>
      </c>
      <c r="F147" s="22" t="s">
        <v>21</v>
      </c>
      <c r="G147" s="22" t="s">
        <v>413</v>
      </c>
      <c r="H147" s="22" t="s">
        <v>414</v>
      </c>
      <c r="I147" s="23">
        <v>7113422</v>
      </c>
      <c r="J147" s="23">
        <v>7113.42</v>
      </c>
      <c r="K147" s="23">
        <v>7106308.58</v>
      </c>
    </row>
    <row r="148" spans="1:11" ht="168">
      <c r="A148" s="17">
        <v>139</v>
      </c>
      <c r="B148" s="20">
        <v>1813027</v>
      </c>
      <c r="C148" s="21" t="s">
        <v>415</v>
      </c>
      <c r="D148" s="19" t="s">
        <v>416</v>
      </c>
      <c r="E148" s="19" t="s">
        <v>536</v>
      </c>
      <c r="F148" s="22" t="s">
        <v>21</v>
      </c>
      <c r="G148" s="22" t="s">
        <v>417</v>
      </c>
      <c r="H148" s="22" t="s">
        <v>418</v>
      </c>
      <c r="I148" s="23">
        <v>42719200</v>
      </c>
      <c r="J148" s="23">
        <v>42719.2</v>
      </c>
      <c r="K148" s="23">
        <v>42676480.8</v>
      </c>
    </row>
    <row r="149" spans="1:11" ht="17.25">
      <c r="A149" s="43" t="s">
        <v>10</v>
      </c>
      <c r="B149" s="43"/>
      <c r="C149" s="43"/>
      <c r="D149" s="43"/>
      <c r="E149" s="44"/>
      <c r="F149" s="43"/>
      <c r="G149" s="43"/>
      <c r="H149" s="43"/>
      <c r="I149" s="43"/>
      <c r="J149" s="43"/>
      <c r="K149" s="43"/>
    </row>
  </sheetData>
  <sheetProtection/>
  <mergeCells count="15">
    <mergeCell ref="A149:K149"/>
    <mergeCell ref="A2:K2"/>
    <mergeCell ref="H6:H7"/>
    <mergeCell ref="G6:G7"/>
    <mergeCell ref="A3:K3"/>
    <mergeCell ref="A4:K4"/>
    <mergeCell ref="B6:B7"/>
    <mergeCell ref="J6:J7"/>
    <mergeCell ref="K6:K7"/>
    <mergeCell ref="A9:F9"/>
    <mergeCell ref="A6:A7"/>
    <mergeCell ref="C6:C7"/>
    <mergeCell ref="D6:E6"/>
    <mergeCell ref="I6:I7"/>
    <mergeCell ref="F6:F7"/>
  </mergeCells>
  <printOptions horizontalCentered="1"/>
  <pageMargins left="0.1968503937007874" right="0.1968503937007874" top="0.3937007874015748" bottom="0.3937007874015748" header="0.1968503937007874" footer="0.1968503937007874"/>
  <pageSetup fitToHeight="0" horizontalDpi="600" verticalDpi="600" orientation="landscape" paperSize="9" scale="50" r:id="rId2"/>
  <headerFooter alignWithMargins="0">
    <oddHeader>&amp;C&amp;"Soberana Sans,Normal"&amp;8
Página &amp;P de &amp;N</oddHeader>
  </headerFooter>
  <rowBreaks count="2" manualBreakCount="2">
    <brk id="109" max="255" man="1"/>
    <brk id="1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jesus_gala</dc:creator>
  <cp:keywords/>
  <dc:description/>
  <cp:lastModifiedBy>Elda_Luz</cp:lastModifiedBy>
  <cp:lastPrinted>2016-03-23T23:36:07Z</cp:lastPrinted>
  <dcterms:created xsi:type="dcterms:W3CDTF">2007-05-07T14:52:31Z</dcterms:created>
  <dcterms:modified xsi:type="dcterms:W3CDTF">2016-03-24T00:13:50Z</dcterms:modified>
  <cp:category/>
  <cp:version/>
  <cp:contentType/>
  <cp:contentStatus/>
</cp:coreProperties>
</file>