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Nadx/Desktop/"/>
    </mc:Choice>
  </mc:AlternateContent>
  <xr:revisionPtr revIDLastSave="0" documentId="13_ncr:1_{9208AE99-393E-334F-B2CF-560FC3AF472D}" xr6:coauthVersionLast="43" xr6:coauthVersionMax="43" xr10:uidLastSave="{00000000-0000-0000-0000-000000000000}"/>
  <bookViews>
    <workbookView xWindow="0" yWindow="460" windowWidth="27320" windowHeight="13400" xr2:uid="{00000000-000D-0000-FFFF-FFFF00000000}"/>
  </bookViews>
  <sheets>
    <sheet name="Septiembre 2018" sheetId="1" r:id="rId1"/>
  </sheets>
  <definedNames>
    <definedName name="_xlnm._FilterDatabase" localSheetId="0" hidden="1">'Septiembre 2018'!$A$2:$N$574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<sst xmlns="http://schemas.openxmlformats.org/spreadsheetml/2006/main" count="586" uniqueCount="586">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</sst>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2" borderId="4" xfId="2" applyNumberFormat="1" applyFont="1" applyFill="1" applyBorder="1"/>
    <xf numFmtId="1" fontId="5" fillId="2" borderId="6" xfId="3" applyNumberFormat="1" applyFont="1" applyFill="1" applyBorder="1" applyAlignment="1">
      <alignment horizontal="left" vertical="center"/>
    </xf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  <xf numFmtId="1" fontId="5" fillId="2" borderId="5" xfId="3" applyNumberFormat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 applyProtection="1">
      <alignment horizontal="center" vertical="center"/>
    </xf>
    <xf numFmtId="1" fontId="5" fillId="2" borderId="3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0" borderId="4" xfId="2" applyNumberFormat="1" applyFont="1" applyFill="1" applyBorder="1"/>
    <xf numFmtId="0" fontId="2" fillId="0" borderId="0" xfId="2" applyFont="1" applyFill="1"/>
    <xf numFmtId="0" fontId="5" fillId="0" borderId="4" xfId="3" applyNumberFormat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/>
  </cellXfs>
  <cellStyles count="6">
    <cellStyle name="=C:\WINNT\SYSTEM32\COMMAND.COM" xfId="3" xr:uid="{00000000-0005-0000-0000-000000000000}"/>
    <cellStyle name="Millares" xfId="1" builtinId="3"/>
    <cellStyle name="Moneda 2" xfId="5" xr:uid="{00000000-0005-0000-0000-000002000000}"/>
    <cellStyle name="Normal" xfId="0" builtinId="0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4"/>
  <sheetViews>
    <sheetView tabSelected="1" workbookViewId="0">
      <pane xSplit="2" ySplit="4" topLeftCell="C14" activePane="bottomRight" state="frozen"/>
      <selection pane="topRight" activeCell="C1" sqref="C1"/>
      <selection pane="bottomLeft" activeCell="A4" sqref="A4"/>
      <selection pane="bottomRight" activeCell="C2" sqref="C2"/>
    </sheetView>
  </sheetViews>
  <sheetFormatPr baseColWidth="10" defaultColWidth="11.5" defaultRowHeight="13" x14ac:dyDescent="0.15"/>
  <cols>
    <col min="1" max="1" width="7" style="1" bestFit="1" customWidth="1"/>
    <col min="2" max="2" width="34.33203125" style="1" customWidth="1"/>
    <col min="3" max="3" width="13.33203125" style="24" customWidth="1"/>
    <col min="4" max="4" width="13.6640625" style="1" customWidth="1"/>
    <col min="5" max="5" width="12.5" style="1" customWidth="1"/>
    <col min="6" max="6" width="16.6640625" style="1" bestFit="1" customWidth="1"/>
    <col min="7" max="7" width="12.83203125" style="1" customWidth="1"/>
    <col min="8" max="8" width="13.33203125" style="1" customWidth="1"/>
    <col min="9" max="9" width="11.83203125" style="1" customWidth="1"/>
    <col min="10" max="10" width="11.5" style="1" customWidth="1"/>
    <col min="11" max="11" width="10.5" style="1" customWidth="1"/>
    <col min="12" max="12" width="6.5" style="1" customWidth="1"/>
    <col min="13" max="13" width="11.6640625" style="1" bestFit="1" customWidth="1"/>
    <col min="14" max="14" width="11" style="1" customWidth="1"/>
    <col min="15" max="16384" width="11.5" style="1"/>
  </cols>
  <sheetData>
    <row r="1" spans="1:14" ht="14" thickBot="1" x14ac:dyDescent="0.2">
      <c r="D1" s="2" t="s">
        <v>585</v>
      </c>
      <c r="E1" s="2"/>
      <c r="F1" s="2"/>
      <c r="G1" s="2"/>
      <c r="H1" s="2"/>
      <c r="I1" s="2"/>
      <c r="J1" s="2"/>
      <c r="K1" s="2"/>
      <c r="L1" s="2"/>
      <c r="M1" s="2"/>
    </row>
    <row r="2" spans="1:14" ht="113" thickBot="1" x14ac:dyDescent="0.2">
      <c r="A2" s="3" t="s">
        <v>0</v>
      </c>
      <c r="B2" s="4" t="s">
        <v>1</v>
      </c>
      <c r="C2" s="2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10</v>
      </c>
      <c r="L2" s="7" t="s">
        <v>11</v>
      </c>
      <c r="M2" s="7" t="s">
        <v>12</v>
      </c>
      <c r="N2" s="7" t="s">
        <v>13</v>
      </c>
    </row>
    <row r="3" spans="1:14" ht="14" thickBot="1" x14ac:dyDescent="0.2">
      <c r="A3" s="8"/>
      <c r="B3" s="9"/>
      <c r="C3" s="26">
        <f>SUM(C4:C573)</f>
        <v>280403582.00001717</v>
      </c>
      <c r="D3" s="10">
        <f>SUM(D4:D573)</f>
        <v>264945725.8000029</v>
      </c>
      <c r="E3" s="10">
        <f t="shared" ref="E3:N3" si="0">SUM(E4:E573)</f>
        <v>109088786</v>
      </c>
      <c r="F3" s="10">
        <f t="shared" si="0"/>
        <v>3415663.4000059972</v>
      </c>
      <c r="G3" s="10">
        <f t="shared" si="0"/>
        <v>9973830.0000020005</v>
      </c>
      <c r="H3" s="10">
        <f t="shared" si="0"/>
        <v>10176619.6</v>
      </c>
      <c r="I3" s="10">
        <f t="shared" si="0"/>
        <v>1551429.399998999</v>
      </c>
      <c r="J3" s="10">
        <f t="shared" si="0"/>
        <v>7948199</v>
      </c>
      <c r="K3" s="10">
        <f>SUM(K4:K573)</f>
        <v>516933.40000699926</v>
      </c>
      <c r="L3" s="10">
        <f t="shared" si="0"/>
        <v>0</v>
      </c>
      <c r="M3" s="10">
        <f t="shared" si="0"/>
        <v>5775947</v>
      </c>
      <c r="N3" s="10">
        <f t="shared" si="0"/>
        <v>55664</v>
      </c>
    </row>
    <row r="4" spans="1:14" ht="14" thickBot="1" x14ac:dyDescent="0.2">
      <c r="A4" s="20">
        <v>1</v>
      </c>
      <c r="B4" s="21" t="s">
        <v>14</v>
      </c>
      <c r="C4" s="23">
        <f t="shared" ref="C4:C67" si="1">+D4+F4+G4+I4+K4+L4</f>
        <v>124689.99999900001</v>
      </c>
      <c r="D4" s="12">
        <v>117816.193054</v>
      </c>
      <c r="E4" s="13">
        <v>53142</v>
      </c>
      <c r="F4" s="12">
        <v>1518.878847</v>
      </c>
      <c r="G4" s="12">
        <v>4435.1675320000004</v>
      </c>
      <c r="H4" s="12">
        <v>2472.6</v>
      </c>
      <c r="I4" s="12">
        <v>689.89037299999995</v>
      </c>
      <c r="J4" s="12">
        <v>1239</v>
      </c>
      <c r="K4" s="12">
        <v>229.870193</v>
      </c>
      <c r="L4" s="14">
        <v>0</v>
      </c>
      <c r="M4" s="14">
        <v>0</v>
      </c>
      <c r="N4" s="14">
        <v>0</v>
      </c>
    </row>
    <row r="5" spans="1:14" x14ac:dyDescent="0.15">
      <c r="A5" s="19">
        <v>2</v>
      </c>
      <c r="B5" s="11" t="s">
        <v>15</v>
      </c>
      <c r="C5" s="23">
        <f t="shared" si="1"/>
        <v>2104880</v>
      </c>
      <c r="D5" s="12">
        <v>1988843.92041</v>
      </c>
      <c r="E5" s="13">
        <v>785932</v>
      </c>
      <c r="F5" s="12">
        <v>25640.048983000001</v>
      </c>
      <c r="G5" s="12">
        <v>74869.640182999996</v>
      </c>
      <c r="H5" s="12">
        <v>119572</v>
      </c>
      <c r="I5" s="12">
        <v>11645.973608</v>
      </c>
      <c r="J5" s="12">
        <v>70427</v>
      </c>
      <c r="K5" s="12">
        <v>3880.4168159999999</v>
      </c>
      <c r="L5" s="14">
        <v>0</v>
      </c>
      <c r="M5" s="14">
        <v>0</v>
      </c>
      <c r="N5" s="14">
        <v>0</v>
      </c>
    </row>
    <row r="6" spans="1:14" x14ac:dyDescent="0.15">
      <c r="A6" s="15">
        <v>3</v>
      </c>
      <c r="B6" s="16" t="s">
        <v>16</v>
      </c>
      <c r="C6" s="23">
        <f t="shared" si="1"/>
        <v>159544</v>
      </c>
      <c r="D6" s="12">
        <v>150748.79063800001</v>
      </c>
      <c r="E6" s="13">
        <v>49566</v>
      </c>
      <c r="F6" s="12">
        <v>1943.4437949999999</v>
      </c>
      <c r="G6" s="12">
        <v>5674.9087229999996</v>
      </c>
      <c r="H6" s="12">
        <v>5580</v>
      </c>
      <c r="I6" s="12">
        <v>882.73213399999997</v>
      </c>
      <c r="J6" s="12">
        <v>2842</v>
      </c>
      <c r="K6" s="12">
        <v>294.12470999999999</v>
      </c>
      <c r="L6" s="14">
        <v>0</v>
      </c>
      <c r="M6" s="14">
        <v>0</v>
      </c>
      <c r="N6" s="14">
        <v>0</v>
      </c>
    </row>
    <row r="7" spans="1:14" x14ac:dyDescent="0.15">
      <c r="A7" s="15">
        <v>4</v>
      </c>
      <c r="B7" s="16" t="s">
        <v>17</v>
      </c>
      <c r="C7" s="23">
        <f t="shared" si="1"/>
        <v>93862</v>
      </c>
      <c r="D7" s="12">
        <v>88687.653479999994</v>
      </c>
      <c r="E7" s="13">
        <v>42656</v>
      </c>
      <c r="F7" s="12">
        <v>1143.355573</v>
      </c>
      <c r="G7" s="12">
        <v>3338.6293599999999</v>
      </c>
      <c r="H7" s="12">
        <v>2302</v>
      </c>
      <c r="I7" s="12">
        <v>519.32384500000001</v>
      </c>
      <c r="J7" s="12">
        <v>1702</v>
      </c>
      <c r="K7" s="12">
        <v>173.03774200000001</v>
      </c>
      <c r="L7" s="14">
        <v>0</v>
      </c>
      <c r="M7" s="14">
        <v>0</v>
      </c>
      <c r="N7" s="14">
        <v>0</v>
      </c>
    </row>
    <row r="8" spans="1:14" x14ac:dyDescent="0.15">
      <c r="A8" s="15">
        <v>5</v>
      </c>
      <c r="B8" s="16" t="s">
        <v>18</v>
      </c>
      <c r="C8" s="23">
        <f t="shared" si="1"/>
        <v>1122258.0000000002</v>
      </c>
      <c r="D8" s="12">
        <v>1060391.0913839999</v>
      </c>
      <c r="E8" s="13">
        <v>358586</v>
      </c>
      <c r="F8" s="12">
        <v>13670.494323000001</v>
      </c>
      <c r="G8" s="12">
        <v>39918.215125000002</v>
      </c>
      <c r="H8" s="12">
        <v>36016</v>
      </c>
      <c r="I8" s="12">
        <v>6209.278937</v>
      </c>
      <c r="J8" s="12">
        <v>25263</v>
      </c>
      <c r="K8" s="12">
        <v>2068.9202310000001</v>
      </c>
      <c r="L8" s="14">
        <v>0</v>
      </c>
      <c r="M8" s="14">
        <v>0</v>
      </c>
      <c r="N8" s="14">
        <v>0</v>
      </c>
    </row>
    <row r="9" spans="1:14" x14ac:dyDescent="0.15">
      <c r="A9" s="15">
        <v>6</v>
      </c>
      <c r="B9" s="16" t="s">
        <v>19</v>
      </c>
      <c r="C9" s="23">
        <f t="shared" si="1"/>
        <v>1102164.000001</v>
      </c>
      <c r="D9" s="12">
        <v>1041404.8167570001</v>
      </c>
      <c r="E9" s="13">
        <v>442060</v>
      </c>
      <c r="F9" s="12">
        <v>13425.724482</v>
      </c>
      <c r="G9" s="12">
        <v>39203.480532000001</v>
      </c>
      <c r="H9" s="12">
        <v>45625</v>
      </c>
      <c r="I9" s="12">
        <v>6098.1019610000003</v>
      </c>
      <c r="J9" s="12">
        <v>25976</v>
      </c>
      <c r="K9" s="12">
        <v>2031.8762690000001</v>
      </c>
      <c r="L9" s="14">
        <v>0</v>
      </c>
      <c r="M9" s="12">
        <v>33685</v>
      </c>
      <c r="N9" s="14">
        <v>0</v>
      </c>
    </row>
    <row r="10" spans="1:14" x14ac:dyDescent="0.15">
      <c r="A10" s="15">
        <v>7</v>
      </c>
      <c r="B10" s="16" t="s">
        <v>20</v>
      </c>
      <c r="C10" s="23">
        <f t="shared" si="1"/>
        <v>225566</v>
      </c>
      <c r="D10" s="12">
        <v>213131.184557</v>
      </c>
      <c r="E10" s="13">
        <v>84464</v>
      </c>
      <c r="F10" s="12">
        <v>2747.6736390000001</v>
      </c>
      <c r="G10" s="12">
        <v>8023.2817349999996</v>
      </c>
      <c r="H10" s="12">
        <v>7436</v>
      </c>
      <c r="I10" s="12">
        <v>1248.0215889999999</v>
      </c>
      <c r="J10" s="12">
        <v>3576</v>
      </c>
      <c r="K10" s="12">
        <v>415.83848</v>
      </c>
      <c r="L10" s="14">
        <v>0</v>
      </c>
      <c r="M10" s="14">
        <v>0</v>
      </c>
      <c r="N10" s="14">
        <v>0</v>
      </c>
    </row>
    <row r="11" spans="1:14" x14ac:dyDescent="0.15">
      <c r="A11" s="15">
        <v>8</v>
      </c>
      <c r="B11" s="16" t="s">
        <v>21</v>
      </c>
      <c r="C11" s="23">
        <f t="shared" si="1"/>
        <v>106531.99999999999</v>
      </c>
      <c r="D11" s="12">
        <v>100659.192224</v>
      </c>
      <c r="E11" s="13">
        <v>52990</v>
      </c>
      <c r="F11" s="12">
        <v>1297.691887</v>
      </c>
      <c r="G11" s="12">
        <v>3789.2955929999998</v>
      </c>
      <c r="H11" s="12">
        <v>1869</v>
      </c>
      <c r="I11" s="12">
        <v>589.42498399999999</v>
      </c>
      <c r="J11" s="12">
        <v>1470</v>
      </c>
      <c r="K11" s="12">
        <v>196.39531199999999</v>
      </c>
      <c r="L11" s="14">
        <v>0</v>
      </c>
      <c r="M11" s="14">
        <v>8863</v>
      </c>
      <c r="N11" s="14">
        <v>0</v>
      </c>
    </row>
    <row r="12" spans="1:14" x14ac:dyDescent="0.15">
      <c r="A12" s="15">
        <v>9</v>
      </c>
      <c r="B12" s="16" t="s">
        <v>22</v>
      </c>
      <c r="C12" s="23">
        <f t="shared" si="1"/>
        <v>368012</v>
      </c>
      <c r="D12" s="12">
        <v>347724.53956399998</v>
      </c>
      <c r="E12" s="13">
        <v>281514</v>
      </c>
      <c r="F12" s="12">
        <v>4482.8425880000004</v>
      </c>
      <c r="G12" s="12">
        <v>13090.022245</v>
      </c>
      <c r="H12" s="12">
        <v>18578</v>
      </c>
      <c r="I12" s="12">
        <v>2036.153149</v>
      </c>
      <c r="J12" s="12">
        <v>12292</v>
      </c>
      <c r="K12" s="12">
        <v>678.442454</v>
      </c>
      <c r="L12" s="14">
        <v>0</v>
      </c>
      <c r="M12" s="14">
        <v>0</v>
      </c>
      <c r="N12" s="14">
        <v>0</v>
      </c>
    </row>
    <row r="13" spans="1:14" x14ac:dyDescent="0.15">
      <c r="A13" s="15">
        <v>10</v>
      </c>
      <c r="B13" s="16" t="s">
        <v>23</v>
      </c>
      <c r="C13" s="23">
        <f t="shared" si="1"/>
        <v>834737.99999999988</v>
      </c>
      <c r="D13" s="12">
        <v>788721.25557499996</v>
      </c>
      <c r="E13" s="13">
        <v>349096</v>
      </c>
      <c r="F13" s="12">
        <v>10168.144125999999</v>
      </c>
      <c r="G13" s="12">
        <v>29691.257320000001</v>
      </c>
      <c r="H13" s="12">
        <v>32972</v>
      </c>
      <c r="I13" s="12">
        <v>4618.4755029999997</v>
      </c>
      <c r="J13" s="12">
        <v>33705</v>
      </c>
      <c r="K13" s="12">
        <v>1538.8674759999999</v>
      </c>
      <c r="L13" s="14">
        <v>0</v>
      </c>
      <c r="M13" s="14">
        <v>0</v>
      </c>
      <c r="N13" s="14">
        <v>0</v>
      </c>
    </row>
    <row r="14" spans="1:14" x14ac:dyDescent="0.15">
      <c r="A14" s="15">
        <v>11</v>
      </c>
      <c r="B14" s="16" t="s">
        <v>24</v>
      </c>
      <c r="C14" s="23">
        <f t="shared" si="1"/>
        <v>108399.99999999999</v>
      </c>
      <c r="D14" s="12">
        <v>102424.21466899999</v>
      </c>
      <c r="E14" s="13">
        <v>39574</v>
      </c>
      <c r="F14" s="12">
        <v>1320.446443</v>
      </c>
      <c r="G14" s="12">
        <v>3855.7395179999999</v>
      </c>
      <c r="H14" s="12">
        <v>3302</v>
      </c>
      <c r="I14" s="12">
        <v>599.76033700000005</v>
      </c>
      <c r="J14" s="12">
        <v>1657</v>
      </c>
      <c r="K14" s="12">
        <v>199.839033</v>
      </c>
      <c r="L14" s="14">
        <v>0</v>
      </c>
      <c r="M14" s="14">
        <v>0</v>
      </c>
      <c r="N14" s="14">
        <v>0</v>
      </c>
    </row>
    <row r="15" spans="1:14" x14ac:dyDescent="0.15">
      <c r="A15" s="15">
        <v>12</v>
      </c>
      <c r="B15" s="16" t="s">
        <v>25</v>
      </c>
      <c r="C15" s="23">
        <f t="shared" si="1"/>
        <v>453654</v>
      </c>
      <c r="D15" s="12">
        <v>428645.33838999999</v>
      </c>
      <c r="E15" s="13">
        <v>94580</v>
      </c>
      <c r="F15" s="12">
        <v>5526.0683660000004</v>
      </c>
      <c r="G15" s="12">
        <v>16136.269881</v>
      </c>
      <c r="H15" s="12">
        <v>31495</v>
      </c>
      <c r="I15" s="12">
        <v>2509.9970119999998</v>
      </c>
      <c r="J15" s="12">
        <v>14719</v>
      </c>
      <c r="K15" s="12">
        <v>836.32635100000005</v>
      </c>
      <c r="L15" s="14">
        <v>0</v>
      </c>
      <c r="M15" s="14">
        <v>0</v>
      </c>
      <c r="N15" s="14">
        <v>0</v>
      </c>
    </row>
    <row r="16" spans="1:14" x14ac:dyDescent="0.15">
      <c r="A16" s="15">
        <v>13</v>
      </c>
      <c r="B16" s="16" t="s">
        <v>26</v>
      </c>
      <c r="C16" s="23">
        <f t="shared" si="1"/>
        <v>330627.99999999994</v>
      </c>
      <c r="D16" s="12">
        <v>312401.41372299998</v>
      </c>
      <c r="E16" s="13">
        <v>184296</v>
      </c>
      <c r="F16" s="12">
        <v>4027.4591019999998</v>
      </c>
      <c r="G16" s="12">
        <v>11760.290085000001</v>
      </c>
      <c r="H16" s="12">
        <v>7252</v>
      </c>
      <c r="I16" s="12">
        <v>1829.313292</v>
      </c>
      <c r="J16" s="12">
        <v>6040</v>
      </c>
      <c r="K16" s="12">
        <v>609.52379800000006</v>
      </c>
      <c r="L16" s="14">
        <v>0</v>
      </c>
      <c r="M16" s="12">
        <v>6299</v>
      </c>
      <c r="N16" s="14">
        <v>0</v>
      </c>
    </row>
    <row r="17" spans="1:14" x14ac:dyDescent="0.15">
      <c r="A17" s="15">
        <v>14</v>
      </c>
      <c r="B17" s="16" t="s">
        <v>27</v>
      </c>
      <c r="C17" s="23">
        <f t="shared" si="1"/>
        <v>2296237.9999989998</v>
      </c>
      <c r="D17" s="12">
        <v>2169652.8952310001</v>
      </c>
      <c r="E17" s="13">
        <v>723330</v>
      </c>
      <c r="F17" s="12">
        <v>27971.026754999999</v>
      </c>
      <c r="G17" s="12">
        <v>81676.158657000007</v>
      </c>
      <c r="H17" s="12">
        <v>64153</v>
      </c>
      <c r="I17" s="12">
        <v>12704.727654</v>
      </c>
      <c r="J17" s="12">
        <v>65003</v>
      </c>
      <c r="K17" s="12">
        <v>4233.1917020000001</v>
      </c>
      <c r="L17" s="14">
        <v>0</v>
      </c>
      <c r="M17" s="14">
        <v>0</v>
      </c>
      <c r="N17" s="14">
        <v>0</v>
      </c>
    </row>
    <row r="18" spans="1:14" x14ac:dyDescent="0.15">
      <c r="A18" s="15">
        <v>15</v>
      </c>
      <c r="B18" s="16" t="s">
        <v>28</v>
      </c>
      <c r="C18" s="23">
        <f t="shared" si="1"/>
        <v>283130.00000099995</v>
      </c>
      <c r="D18" s="12">
        <v>267521.84408900002</v>
      </c>
      <c r="E18" s="13">
        <v>83584</v>
      </c>
      <c r="F18" s="12">
        <v>3448.8745530000001</v>
      </c>
      <c r="G18" s="12">
        <v>10070.807468999999</v>
      </c>
      <c r="H18" s="12">
        <v>14294</v>
      </c>
      <c r="I18" s="12">
        <v>1566.5142470000001</v>
      </c>
      <c r="J18" s="12">
        <v>7013</v>
      </c>
      <c r="K18" s="12">
        <v>521.95964300000003</v>
      </c>
      <c r="L18" s="14">
        <v>0</v>
      </c>
      <c r="M18" s="14">
        <v>0</v>
      </c>
      <c r="N18" s="14">
        <v>0</v>
      </c>
    </row>
    <row r="19" spans="1:14" x14ac:dyDescent="0.15">
      <c r="A19" s="15">
        <v>16</v>
      </c>
      <c r="B19" s="16" t="s">
        <v>29</v>
      </c>
      <c r="C19" s="23">
        <f t="shared" si="1"/>
        <v>436375.99999899999</v>
      </c>
      <c r="D19" s="12">
        <v>412319.82564900001</v>
      </c>
      <c r="E19" s="13">
        <v>109918</v>
      </c>
      <c r="F19" s="12">
        <v>5315.6008959999999</v>
      </c>
      <c r="G19" s="12">
        <v>15521.699149</v>
      </c>
      <c r="H19" s="12">
        <v>32882</v>
      </c>
      <c r="I19" s="12">
        <v>2414.4005259999999</v>
      </c>
      <c r="J19" s="12">
        <v>15179</v>
      </c>
      <c r="K19" s="12">
        <v>804.47377900000004</v>
      </c>
      <c r="L19" s="14">
        <v>0</v>
      </c>
      <c r="M19" s="14">
        <v>0</v>
      </c>
      <c r="N19" s="14">
        <v>0</v>
      </c>
    </row>
    <row r="20" spans="1:14" x14ac:dyDescent="0.15">
      <c r="A20" s="15">
        <v>17</v>
      </c>
      <c r="B20" s="16" t="s">
        <v>30</v>
      </c>
      <c r="C20" s="23">
        <f t="shared" si="1"/>
        <v>213014</v>
      </c>
      <c r="D20" s="12">
        <v>201271.14080699999</v>
      </c>
      <c r="E20" s="13">
        <v>49682</v>
      </c>
      <c r="F20" s="12">
        <v>2594.774711</v>
      </c>
      <c r="G20" s="12">
        <v>7576.8127089999998</v>
      </c>
      <c r="H20" s="12">
        <v>9368</v>
      </c>
      <c r="I20" s="12">
        <v>1178.573326</v>
      </c>
      <c r="J20" s="12">
        <v>4838</v>
      </c>
      <c r="K20" s="12">
        <v>392.69844699999999</v>
      </c>
      <c r="L20" s="14">
        <v>0</v>
      </c>
      <c r="M20" s="12">
        <v>45330</v>
      </c>
      <c r="N20" s="14">
        <v>0</v>
      </c>
    </row>
    <row r="21" spans="1:14" x14ac:dyDescent="0.15">
      <c r="A21" s="15">
        <v>18</v>
      </c>
      <c r="B21" s="16" t="s">
        <v>31</v>
      </c>
      <c r="C21" s="23">
        <f t="shared" si="1"/>
        <v>100664.00000000001</v>
      </c>
      <c r="D21" s="12">
        <v>95114.678463000004</v>
      </c>
      <c r="E21" s="13">
        <v>47770</v>
      </c>
      <c r="F21" s="12">
        <v>1226.2123690000001</v>
      </c>
      <c r="G21" s="12">
        <v>3580.5734579999998</v>
      </c>
      <c r="H21" s="12">
        <v>2153</v>
      </c>
      <c r="I21" s="12">
        <v>556.95825300000001</v>
      </c>
      <c r="J21" s="12">
        <v>1322</v>
      </c>
      <c r="K21" s="12">
        <v>185.57745700000001</v>
      </c>
      <c r="L21" s="14">
        <v>0</v>
      </c>
      <c r="M21" s="14">
        <v>0</v>
      </c>
      <c r="N21" s="14">
        <v>0</v>
      </c>
    </row>
    <row r="22" spans="1:14" x14ac:dyDescent="0.15">
      <c r="A22" s="15">
        <v>19</v>
      </c>
      <c r="B22" s="16" t="s">
        <v>32</v>
      </c>
      <c r="C22" s="23">
        <f t="shared" si="1"/>
        <v>185360.00000100004</v>
      </c>
      <c r="D22" s="12">
        <v>175141.62759300001</v>
      </c>
      <c r="E22" s="13">
        <v>47628</v>
      </c>
      <c r="F22" s="12">
        <v>2257.9146930000002</v>
      </c>
      <c r="G22" s="12">
        <v>6593.1722970000001</v>
      </c>
      <c r="H22" s="12">
        <v>8048</v>
      </c>
      <c r="I22" s="12">
        <v>1025.5680460000001</v>
      </c>
      <c r="J22" s="12">
        <v>4114</v>
      </c>
      <c r="K22" s="12">
        <v>341.71737200000001</v>
      </c>
      <c r="L22" s="14">
        <v>0</v>
      </c>
      <c r="M22" s="14">
        <v>0</v>
      </c>
      <c r="N22" s="14">
        <v>0</v>
      </c>
    </row>
    <row r="23" spans="1:14" x14ac:dyDescent="0.15">
      <c r="A23" s="15">
        <v>20</v>
      </c>
      <c r="B23" s="16" t="s">
        <v>33</v>
      </c>
      <c r="C23" s="23">
        <f t="shared" si="1"/>
        <v>232481.99999899999</v>
      </c>
      <c r="D23" s="12">
        <v>219665.925043</v>
      </c>
      <c r="E23" s="13">
        <v>177564</v>
      </c>
      <c r="F23" s="12">
        <v>2831.9190960000001</v>
      </c>
      <c r="G23" s="12">
        <v>8269.280761</v>
      </c>
      <c r="H23" s="12">
        <v>11420</v>
      </c>
      <c r="I23" s="12">
        <v>1286.2867409999999</v>
      </c>
      <c r="J23" s="12">
        <v>5786</v>
      </c>
      <c r="K23" s="12">
        <v>428.58835800000003</v>
      </c>
      <c r="L23" s="14">
        <v>0</v>
      </c>
      <c r="M23" s="12">
        <v>22965</v>
      </c>
      <c r="N23" s="14">
        <v>0</v>
      </c>
    </row>
    <row r="24" spans="1:14" x14ac:dyDescent="0.15">
      <c r="A24" s="15">
        <v>21</v>
      </c>
      <c r="B24" s="16" t="s">
        <v>34</v>
      </c>
      <c r="C24" s="23">
        <f t="shared" si="1"/>
        <v>710402.00000100001</v>
      </c>
      <c r="D24" s="12">
        <v>671239.54750300001</v>
      </c>
      <c r="E24" s="13">
        <v>256142</v>
      </c>
      <c r="F24" s="12">
        <v>8653.5774380000003</v>
      </c>
      <c r="G24" s="12">
        <v>25268.681410000001</v>
      </c>
      <c r="H24" s="12">
        <v>40097</v>
      </c>
      <c r="I24" s="12">
        <v>3930.5437569999999</v>
      </c>
      <c r="J24" s="12">
        <v>25670</v>
      </c>
      <c r="K24" s="12">
        <v>1309.649893</v>
      </c>
      <c r="L24" s="14">
        <v>0</v>
      </c>
      <c r="M24" s="14">
        <v>0</v>
      </c>
      <c r="N24" s="14">
        <v>0</v>
      </c>
    </row>
    <row r="25" spans="1:14" x14ac:dyDescent="0.15">
      <c r="A25" s="15">
        <v>22</v>
      </c>
      <c r="B25" s="16" t="s">
        <v>35</v>
      </c>
      <c r="C25" s="23">
        <f t="shared" si="1"/>
        <v>106284.00000100001</v>
      </c>
      <c r="D25" s="12">
        <v>100424.863763</v>
      </c>
      <c r="E25" s="13">
        <v>45880</v>
      </c>
      <c r="F25" s="12">
        <v>1294.6709390000001</v>
      </c>
      <c r="G25" s="12">
        <v>3780.4743440000002</v>
      </c>
      <c r="H25" s="12">
        <v>1829</v>
      </c>
      <c r="I25" s="12">
        <v>588.05283899999995</v>
      </c>
      <c r="J25" s="12">
        <v>1918</v>
      </c>
      <c r="K25" s="12">
        <v>195.93811600000001</v>
      </c>
      <c r="L25" s="14">
        <v>0</v>
      </c>
      <c r="M25" s="14">
        <v>0</v>
      </c>
      <c r="N25" s="14">
        <v>0</v>
      </c>
    </row>
    <row r="26" spans="1:14" x14ac:dyDescent="0.15">
      <c r="A26" s="15">
        <v>23</v>
      </c>
      <c r="B26" s="16" t="s">
        <v>36</v>
      </c>
      <c r="C26" s="23">
        <f t="shared" si="1"/>
        <v>782138.00000000012</v>
      </c>
      <c r="D26" s="12">
        <v>739020.94476700004</v>
      </c>
      <c r="E26" s="13">
        <v>396276</v>
      </c>
      <c r="F26" s="12">
        <v>9527.4108890000007</v>
      </c>
      <c r="G26" s="12">
        <v>27820.298845000001</v>
      </c>
      <c r="H26" s="12">
        <v>51338</v>
      </c>
      <c r="I26" s="12">
        <v>4327.4478859999999</v>
      </c>
      <c r="J26" s="12">
        <v>34681</v>
      </c>
      <c r="K26" s="12">
        <v>1441.8976130000001</v>
      </c>
      <c r="L26" s="14">
        <v>0</v>
      </c>
      <c r="M26" s="23">
        <v>36284</v>
      </c>
      <c r="N26" s="14">
        <v>0</v>
      </c>
    </row>
    <row r="27" spans="1:14" x14ac:dyDescent="0.15">
      <c r="A27" s="15">
        <v>24</v>
      </c>
      <c r="B27" s="16" t="s">
        <v>37</v>
      </c>
      <c r="C27" s="23">
        <f t="shared" si="1"/>
        <v>375602.00000000006</v>
      </c>
      <c r="D27" s="12">
        <v>354896.12433700002</v>
      </c>
      <c r="E27" s="13">
        <v>194834</v>
      </c>
      <c r="F27" s="12">
        <v>4575.2982009999996</v>
      </c>
      <c r="G27" s="12">
        <v>13359.995150000001</v>
      </c>
      <c r="H27" s="12">
        <v>10529</v>
      </c>
      <c r="I27" s="12">
        <v>2078.147438</v>
      </c>
      <c r="J27" s="12">
        <v>5108</v>
      </c>
      <c r="K27" s="12">
        <v>692.43487400000004</v>
      </c>
      <c r="L27" s="14">
        <v>0</v>
      </c>
      <c r="M27" s="14">
        <v>0</v>
      </c>
      <c r="N27" s="14">
        <v>0</v>
      </c>
    </row>
    <row r="28" spans="1:14" x14ac:dyDescent="0.15">
      <c r="A28" s="15">
        <v>25</v>
      </c>
      <c r="B28" s="16" t="s">
        <v>38</v>
      </c>
      <c r="C28" s="23">
        <f t="shared" si="1"/>
        <v>597958</v>
      </c>
      <c r="D28" s="12">
        <v>564994.26711300004</v>
      </c>
      <c r="E28" s="13">
        <v>255636</v>
      </c>
      <c r="F28" s="12">
        <v>7283.8700589999999</v>
      </c>
      <c r="G28" s="12">
        <v>21269.098621000001</v>
      </c>
      <c r="H28" s="12">
        <v>28041</v>
      </c>
      <c r="I28" s="12">
        <v>3308.4085960000002</v>
      </c>
      <c r="J28" s="12">
        <v>19349</v>
      </c>
      <c r="K28" s="12">
        <v>1102.355611</v>
      </c>
      <c r="L28" s="14">
        <v>0</v>
      </c>
      <c r="M28" s="14">
        <v>0</v>
      </c>
      <c r="N28" s="14">
        <v>0</v>
      </c>
    </row>
    <row r="29" spans="1:14" x14ac:dyDescent="0.15">
      <c r="A29" s="15">
        <v>26</v>
      </c>
      <c r="B29" s="16" t="s">
        <v>39</v>
      </c>
      <c r="C29" s="23">
        <f t="shared" si="1"/>
        <v>466483.99999899999</v>
      </c>
      <c r="D29" s="12">
        <v>440768.05678599997</v>
      </c>
      <c r="E29" s="13">
        <v>141140</v>
      </c>
      <c r="F29" s="12">
        <v>5682.3536780000004</v>
      </c>
      <c r="G29" s="12">
        <v>16592.627242999999</v>
      </c>
      <c r="H29" s="12">
        <v>23847</v>
      </c>
      <c r="I29" s="12">
        <v>2580.9834059999998</v>
      </c>
      <c r="J29" s="12">
        <v>13623</v>
      </c>
      <c r="K29" s="12">
        <v>859.97888599999999</v>
      </c>
      <c r="L29" s="14">
        <v>0</v>
      </c>
      <c r="M29" s="12">
        <v>8638</v>
      </c>
      <c r="N29" s="14">
        <v>0</v>
      </c>
    </row>
    <row r="30" spans="1:14" x14ac:dyDescent="0.15">
      <c r="A30" s="15">
        <v>27</v>
      </c>
      <c r="B30" s="16" t="s">
        <v>40</v>
      </c>
      <c r="C30" s="23">
        <f t="shared" si="1"/>
        <v>174176.00000000003</v>
      </c>
      <c r="D30" s="12">
        <v>164574.16987300001</v>
      </c>
      <c r="E30" s="13">
        <v>113274</v>
      </c>
      <c r="F30" s="12">
        <v>2121.6797019999999</v>
      </c>
      <c r="G30" s="12">
        <v>6195.362419</v>
      </c>
      <c r="H30" s="12">
        <v>6597</v>
      </c>
      <c r="I30" s="12">
        <v>963.68871300000001</v>
      </c>
      <c r="J30" s="12">
        <v>3187</v>
      </c>
      <c r="K30" s="12">
        <v>321.09929299999999</v>
      </c>
      <c r="L30" s="14">
        <v>0</v>
      </c>
      <c r="M30" s="14">
        <v>0</v>
      </c>
      <c r="N30" s="14">
        <v>0</v>
      </c>
    </row>
    <row r="31" spans="1:14" x14ac:dyDescent="0.15">
      <c r="A31" s="15">
        <v>28</v>
      </c>
      <c r="B31" s="16" t="s">
        <v>41</v>
      </c>
      <c r="C31" s="23">
        <f t="shared" si="1"/>
        <v>967476.00000100001</v>
      </c>
      <c r="D31" s="12">
        <v>914141.78515799996</v>
      </c>
      <c r="E31" s="13">
        <v>237000</v>
      </c>
      <c r="F31" s="12">
        <v>11785.057595</v>
      </c>
      <c r="G31" s="12">
        <v>34412.688611999998</v>
      </c>
      <c r="H31" s="12">
        <v>55031</v>
      </c>
      <c r="I31" s="12">
        <v>5352.894209</v>
      </c>
      <c r="J31" s="12">
        <v>29327</v>
      </c>
      <c r="K31" s="12">
        <v>1783.574427</v>
      </c>
      <c r="L31" s="14">
        <v>0</v>
      </c>
      <c r="M31" s="14">
        <v>0</v>
      </c>
      <c r="N31" s="14">
        <v>0</v>
      </c>
    </row>
    <row r="32" spans="1:14" x14ac:dyDescent="0.15">
      <c r="A32" s="15">
        <v>29</v>
      </c>
      <c r="B32" s="16" t="s">
        <v>42</v>
      </c>
      <c r="C32" s="23">
        <f t="shared" si="1"/>
        <v>279036.00000099995</v>
      </c>
      <c r="D32" s="12">
        <v>263653.53472699999</v>
      </c>
      <c r="E32" s="13">
        <v>170222</v>
      </c>
      <c r="F32" s="12">
        <v>3399.004555</v>
      </c>
      <c r="G32" s="12">
        <v>9925.1857199999995</v>
      </c>
      <c r="H32" s="12">
        <v>12456</v>
      </c>
      <c r="I32" s="12">
        <v>1543.8627819999999</v>
      </c>
      <c r="J32" s="12">
        <v>5798</v>
      </c>
      <c r="K32" s="12">
        <v>514.41221700000006</v>
      </c>
      <c r="L32" s="14">
        <v>0</v>
      </c>
      <c r="M32" s="14">
        <v>0</v>
      </c>
      <c r="N32" s="14">
        <v>0</v>
      </c>
    </row>
    <row r="33" spans="1:14" x14ac:dyDescent="0.15">
      <c r="A33" s="15">
        <v>30</v>
      </c>
      <c r="B33" s="16" t="s">
        <v>43</v>
      </c>
      <c r="C33" s="23">
        <f t="shared" si="1"/>
        <v>1358912</v>
      </c>
      <c r="D33" s="12">
        <v>1283999.02587</v>
      </c>
      <c r="E33" s="13">
        <v>162654</v>
      </c>
      <c r="F33" s="12">
        <v>16553.233553999999</v>
      </c>
      <c r="G33" s="12">
        <v>48335.892060999999</v>
      </c>
      <c r="H33" s="12">
        <v>18647</v>
      </c>
      <c r="I33" s="12">
        <v>7518.6487049999996</v>
      </c>
      <c r="J33" s="12">
        <v>15561</v>
      </c>
      <c r="K33" s="12">
        <v>2505.1998100000001</v>
      </c>
      <c r="L33" s="14">
        <v>0</v>
      </c>
      <c r="M33" s="14">
        <v>0</v>
      </c>
      <c r="N33" s="14">
        <v>0</v>
      </c>
    </row>
    <row r="34" spans="1:14" x14ac:dyDescent="0.15">
      <c r="A34" s="15">
        <v>31</v>
      </c>
      <c r="B34" s="16" t="s">
        <v>44</v>
      </c>
      <c r="C34" s="23">
        <f t="shared" si="1"/>
        <v>587658</v>
      </c>
      <c r="D34" s="12">
        <v>555262.07697399997</v>
      </c>
      <c r="E34" s="13">
        <v>94658</v>
      </c>
      <c r="F34" s="12">
        <v>7158.403284</v>
      </c>
      <c r="G34" s="12">
        <v>20902.732227</v>
      </c>
      <c r="H34" s="12">
        <v>19473</v>
      </c>
      <c r="I34" s="12">
        <v>3251.4202989999999</v>
      </c>
      <c r="J34" s="12">
        <v>10986</v>
      </c>
      <c r="K34" s="12">
        <v>1083.3672160000001</v>
      </c>
      <c r="L34" s="14">
        <v>0</v>
      </c>
      <c r="M34" s="14">
        <v>0</v>
      </c>
      <c r="N34" s="14">
        <v>0</v>
      </c>
    </row>
    <row r="35" spans="1:14" x14ac:dyDescent="0.15">
      <c r="A35" s="15">
        <v>32</v>
      </c>
      <c r="B35" s="16" t="s">
        <v>45</v>
      </c>
      <c r="C35" s="23">
        <f t="shared" si="1"/>
        <v>112686</v>
      </c>
      <c r="D35" s="12">
        <v>106473.939614</v>
      </c>
      <c r="E35" s="13">
        <v>57156</v>
      </c>
      <c r="F35" s="12">
        <v>1372.6552389999999</v>
      </c>
      <c r="G35" s="12">
        <v>4008.1906210000002</v>
      </c>
      <c r="H35" s="12">
        <v>2793</v>
      </c>
      <c r="I35" s="12">
        <v>623.474109</v>
      </c>
      <c r="J35" s="12">
        <v>1511</v>
      </c>
      <c r="K35" s="12">
        <v>207.74041700000001</v>
      </c>
      <c r="L35" s="14">
        <v>0</v>
      </c>
      <c r="M35" s="14">
        <v>0</v>
      </c>
      <c r="N35" s="14">
        <v>0</v>
      </c>
    </row>
    <row r="36" spans="1:14" x14ac:dyDescent="0.15">
      <c r="A36" s="15">
        <v>33</v>
      </c>
      <c r="B36" s="16" t="s">
        <v>46</v>
      </c>
      <c r="C36" s="23">
        <f t="shared" si="1"/>
        <v>149260</v>
      </c>
      <c r="D36" s="12">
        <v>141031.71846400001</v>
      </c>
      <c r="E36" s="13">
        <v>183580</v>
      </c>
      <c r="F36" s="12">
        <v>1818.17192</v>
      </c>
      <c r="G36" s="12">
        <v>5309.1114429999998</v>
      </c>
      <c r="H36" s="12">
        <v>6062</v>
      </c>
      <c r="I36" s="12">
        <v>825.83236099999999</v>
      </c>
      <c r="J36" s="12">
        <v>6137</v>
      </c>
      <c r="K36" s="12">
        <v>275.16581200000002</v>
      </c>
      <c r="L36" s="14">
        <v>0</v>
      </c>
      <c r="M36" s="12">
        <v>2681</v>
      </c>
      <c r="N36" s="14">
        <v>0</v>
      </c>
    </row>
    <row r="37" spans="1:14" x14ac:dyDescent="0.15">
      <c r="A37" s="15">
        <v>34</v>
      </c>
      <c r="B37" s="16" t="s">
        <v>47</v>
      </c>
      <c r="C37" s="23">
        <f t="shared" si="1"/>
        <v>124085.99999900001</v>
      </c>
      <c r="D37" s="12">
        <v>117245.489865</v>
      </c>
      <c r="E37" s="13">
        <v>64226</v>
      </c>
      <c r="F37" s="12">
        <v>1511.5213779999999</v>
      </c>
      <c r="G37" s="12">
        <v>4413.6835220000003</v>
      </c>
      <c r="H37" s="12">
        <v>3062</v>
      </c>
      <c r="I37" s="12">
        <v>686.54853500000002</v>
      </c>
      <c r="J37" s="12">
        <v>2453</v>
      </c>
      <c r="K37" s="12">
        <v>228.756699</v>
      </c>
      <c r="L37" s="14">
        <v>0</v>
      </c>
      <c r="M37" s="14">
        <v>0</v>
      </c>
      <c r="N37" s="14">
        <v>0</v>
      </c>
    </row>
    <row r="38" spans="1:14" x14ac:dyDescent="0.15">
      <c r="A38" s="15">
        <v>35</v>
      </c>
      <c r="B38" s="16" t="s">
        <v>48</v>
      </c>
      <c r="C38" s="23">
        <f t="shared" si="1"/>
        <v>55896.000000000007</v>
      </c>
      <c r="D38" s="12">
        <v>52814.611653</v>
      </c>
      <c r="E38" s="13">
        <v>47800</v>
      </c>
      <c r="F38" s="12">
        <v>680.88260500000001</v>
      </c>
      <c r="G38" s="12">
        <v>1988.1957199999999</v>
      </c>
      <c r="H38" s="12">
        <v>1185</v>
      </c>
      <c r="I38" s="12">
        <v>309.26387299999999</v>
      </c>
      <c r="J38" s="12">
        <v>745</v>
      </c>
      <c r="K38" s="12">
        <v>103.046149</v>
      </c>
      <c r="L38" s="14">
        <v>0</v>
      </c>
      <c r="M38" s="14">
        <v>0</v>
      </c>
      <c r="N38" s="14">
        <v>0</v>
      </c>
    </row>
    <row r="39" spans="1:14" x14ac:dyDescent="0.15">
      <c r="A39" s="15">
        <v>36</v>
      </c>
      <c r="B39" s="16" t="s">
        <v>49</v>
      </c>
      <c r="C39" s="23">
        <f t="shared" si="1"/>
        <v>287454.00000100007</v>
      </c>
      <c r="D39" s="12">
        <v>271607.47420200001</v>
      </c>
      <c r="E39" s="13">
        <v>62626</v>
      </c>
      <c r="F39" s="12">
        <v>3501.5462360000001</v>
      </c>
      <c r="G39" s="12">
        <v>10224.610215000001</v>
      </c>
      <c r="H39" s="12">
        <v>14698</v>
      </c>
      <c r="I39" s="12">
        <v>1590.4382660000001</v>
      </c>
      <c r="J39" s="12">
        <v>7640</v>
      </c>
      <c r="K39" s="12">
        <v>529.93108199999995</v>
      </c>
      <c r="L39" s="14">
        <v>0</v>
      </c>
      <c r="M39" s="14">
        <v>0</v>
      </c>
      <c r="N39" s="14">
        <v>0</v>
      </c>
    </row>
    <row r="40" spans="1:14" x14ac:dyDescent="0.15">
      <c r="A40" s="15">
        <v>37</v>
      </c>
      <c r="B40" s="16" t="s">
        <v>50</v>
      </c>
      <c r="C40" s="23">
        <f t="shared" si="1"/>
        <v>242692</v>
      </c>
      <c r="D40" s="12">
        <v>229313.07662800001</v>
      </c>
      <c r="E40" s="13">
        <v>55868</v>
      </c>
      <c r="F40" s="12">
        <v>2956.2895589999998</v>
      </c>
      <c r="G40" s="12">
        <v>8632.4458950000007</v>
      </c>
      <c r="H40" s="12">
        <v>12592</v>
      </c>
      <c r="I40" s="12">
        <v>1342.7770829999999</v>
      </c>
      <c r="J40" s="12">
        <v>6142</v>
      </c>
      <c r="K40" s="12">
        <v>447.41083500000002</v>
      </c>
      <c r="L40" s="14">
        <v>0</v>
      </c>
      <c r="M40" s="12">
        <v>2312</v>
      </c>
      <c r="N40" s="14">
        <v>0</v>
      </c>
    </row>
    <row r="41" spans="1:14" x14ac:dyDescent="0.15">
      <c r="A41" s="15">
        <v>38</v>
      </c>
      <c r="B41" s="16" t="s">
        <v>51</v>
      </c>
      <c r="C41" s="23">
        <f t="shared" si="1"/>
        <v>140960</v>
      </c>
      <c r="D41" s="12">
        <v>133189.27398299999</v>
      </c>
      <c r="E41" s="13">
        <v>67650</v>
      </c>
      <c r="F41" s="12">
        <v>1717.067626</v>
      </c>
      <c r="G41" s="12">
        <v>5013.8841549999997</v>
      </c>
      <c r="H41" s="12">
        <v>5325</v>
      </c>
      <c r="I41" s="12">
        <v>779.90975200000003</v>
      </c>
      <c r="J41" s="12">
        <v>2753</v>
      </c>
      <c r="K41" s="12">
        <v>259.864484</v>
      </c>
      <c r="L41" s="14">
        <v>0</v>
      </c>
      <c r="M41" s="14">
        <v>0</v>
      </c>
      <c r="N41" s="14">
        <v>0</v>
      </c>
    </row>
    <row r="42" spans="1:14" x14ac:dyDescent="0.15">
      <c r="A42" s="15">
        <v>39</v>
      </c>
      <c r="B42" s="16" t="s">
        <v>52</v>
      </c>
      <c r="C42" s="23">
        <f t="shared" si="1"/>
        <v>6427881.9999989998</v>
      </c>
      <c r="D42" s="12">
        <v>6073531.0501370002</v>
      </c>
      <c r="E42" s="13">
        <v>2555282</v>
      </c>
      <c r="F42" s="12">
        <v>78299.574957000004</v>
      </c>
      <c r="G42" s="12">
        <v>228636.88784099999</v>
      </c>
      <c r="H42" s="12">
        <v>181241</v>
      </c>
      <c r="I42" s="12">
        <v>35564.471192999998</v>
      </c>
      <c r="J42" s="12">
        <v>200743</v>
      </c>
      <c r="K42" s="12">
        <v>11850.015871</v>
      </c>
      <c r="L42" s="14">
        <v>0</v>
      </c>
      <c r="M42" s="14">
        <v>0</v>
      </c>
      <c r="N42" s="14">
        <v>0</v>
      </c>
    </row>
    <row r="43" spans="1:14" x14ac:dyDescent="0.15">
      <c r="A43" s="15">
        <v>40</v>
      </c>
      <c r="B43" s="16" t="s">
        <v>53</v>
      </c>
      <c r="C43" s="23">
        <f t="shared" si="1"/>
        <v>304104</v>
      </c>
      <c r="D43" s="12">
        <v>287339.60680499999</v>
      </c>
      <c r="E43" s="13">
        <v>65006</v>
      </c>
      <c r="F43" s="12">
        <v>3704.3638860000001</v>
      </c>
      <c r="G43" s="12">
        <v>10816.843268000001</v>
      </c>
      <c r="H43" s="12">
        <v>20674</v>
      </c>
      <c r="I43" s="12">
        <v>1682.5601260000001</v>
      </c>
      <c r="J43" s="12">
        <v>8832</v>
      </c>
      <c r="K43" s="12">
        <v>560.62591499999996</v>
      </c>
      <c r="L43" s="14">
        <v>0</v>
      </c>
      <c r="M43" s="14">
        <v>0</v>
      </c>
      <c r="N43" s="14">
        <v>0</v>
      </c>
    </row>
    <row r="44" spans="1:14" x14ac:dyDescent="0.15">
      <c r="A44" s="15">
        <v>41</v>
      </c>
      <c r="B44" s="16" t="s">
        <v>54</v>
      </c>
      <c r="C44" s="23">
        <f t="shared" si="1"/>
        <v>1595389.9999999998</v>
      </c>
      <c r="D44" s="12">
        <v>1507440.662738</v>
      </c>
      <c r="E44" s="13">
        <v>669936</v>
      </c>
      <c r="F44" s="12">
        <v>19433.828885999999</v>
      </c>
      <c r="G44" s="12">
        <v>56747.308754999998</v>
      </c>
      <c r="H44" s="12">
        <v>93396</v>
      </c>
      <c r="I44" s="12">
        <v>8827.0446929999998</v>
      </c>
      <c r="J44" s="12">
        <v>44241</v>
      </c>
      <c r="K44" s="12">
        <v>2941.1549279999999</v>
      </c>
      <c r="L44" s="14">
        <v>0</v>
      </c>
      <c r="M44" s="14">
        <v>0</v>
      </c>
      <c r="N44" s="14">
        <v>0</v>
      </c>
    </row>
    <row r="45" spans="1:14" x14ac:dyDescent="0.15">
      <c r="A45" s="15">
        <v>42</v>
      </c>
      <c r="B45" s="16" t="s">
        <v>55</v>
      </c>
      <c r="C45" s="23">
        <f t="shared" si="1"/>
        <v>541091.99999899988</v>
      </c>
      <c r="D45" s="12">
        <v>511263.12881600001</v>
      </c>
      <c r="E45" s="13">
        <v>151472</v>
      </c>
      <c r="F45" s="12">
        <v>6591.1716509999997</v>
      </c>
      <c r="G45" s="12">
        <v>19246.400433999999</v>
      </c>
      <c r="H45" s="12">
        <v>20466</v>
      </c>
      <c r="I45" s="12">
        <v>2993.7778640000001</v>
      </c>
      <c r="J45" s="12">
        <v>15736</v>
      </c>
      <c r="K45" s="12">
        <v>997.52123400000005</v>
      </c>
      <c r="L45" s="14">
        <v>0</v>
      </c>
      <c r="M45" s="14">
        <v>0</v>
      </c>
      <c r="N45" s="14">
        <v>0</v>
      </c>
    </row>
    <row r="46" spans="1:14" x14ac:dyDescent="0.15">
      <c r="A46" s="15">
        <v>43</v>
      </c>
      <c r="B46" s="16" t="s">
        <v>56</v>
      </c>
      <c r="C46" s="23">
        <f t="shared" si="1"/>
        <v>6647664</v>
      </c>
      <c r="D46" s="12">
        <v>6281197.0902519999</v>
      </c>
      <c r="E46" s="13">
        <v>2294698</v>
      </c>
      <c r="F46" s="12">
        <v>80976.792302000002</v>
      </c>
      <c r="G46" s="12">
        <v>236454.435283</v>
      </c>
      <c r="H46" s="12">
        <v>230465</v>
      </c>
      <c r="I46" s="12">
        <v>36780.490810000003</v>
      </c>
      <c r="J46" s="12">
        <v>191982</v>
      </c>
      <c r="K46" s="12">
        <v>12255.191353</v>
      </c>
      <c r="L46" s="14">
        <v>0</v>
      </c>
      <c r="M46" s="14">
        <v>0</v>
      </c>
      <c r="N46" s="14">
        <v>0</v>
      </c>
    </row>
    <row r="47" spans="1:14" x14ac:dyDescent="0.15">
      <c r="A47" s="15">
        <v>44</v>
      </c>
      <c r="B47" s="16" t="s">
        <v>57</v>
      </c>
      <c r="C47" s="23">
        <f t="shared" si="1"/>
        <v>3095384</v>
      </c>
      <c r="D47" s="12">
        <v>2924744.2370750001</v>
      </c>
      <c r="E47" s="13">
        <v>1557746</v>
      </c>
      <c r="F47" s="12">
        <v>37705.616177999997</v>
      </c>
      <c r="G47" s="12">
        <v>110101.42445599999</v>
      </c>
      <c r="H47" s="12">
        <v>104919</v>
      </c>
      <c r="I47" s="12">
        <v>17126.278158000001</v>
      </c>
      <c r="J47" s="12">
        <v>84888</v>
      </c>
      <c r="K47" s="12">
        <v>5706.444133</v>
      </c>
      <c r="L47" s="14">
        <v>0</v>
      </c>
      <c r="M47" s="22">
        <v>251811</v>
      </c>
      <c r="N47" s="12">
        <v>23760</v>
      </c>
    </row>
    <row r="48" spans="1:14" x14ac:dyDescent="0.15">
      <c r="A48" s="15">
        <v>45</v>
      </c>
      <c r="B48" s="16" t="s">
        <v>58</v>
      </c>
      <c r="C48" s="23">
        <f t="shared" si="1"/>
        <v>356247.99999999994</v>
      </c>
      <c r="D48" s="12">
        <v>336609.05560299999</v>
      </c>
      <c r="E48" s="13">
        <v>225702</v>
      </c>
      <c r="F48" s="12">
        <v>4339.542477</v>
      </c>
      <c r="G48" s="12">
        <v>12671.582027</v>
      </c>
      <c r="H48" s="12">
        <v>18745</v>
      </c>
      <c r="I48" s="12">
        <v>1971.0647670000001</v>
      </c>
      <c r="J48" s="12">
        <v>14497</v>
      </c>
      <c r="K48" s="12">
        <v>656.75512600000002</v>
      </c>
      <c r="L48" s="14">
        <v>0</v>
      </c>
      <c r="M48" s="14">
        <v>0</v>
      </c>
      <c r="N48" s="14">
        <v>0</v>
      </c>
    </row>
    <row r="49" spans="1:14" x14ac:dyDescent="0.15">
      <c r="A49" s="15">
        <v>46</v>
      </c>
      <c r="B49" s="16" t="s">
        <v>59</v>
      </c>
      <c r="C49" s="23">
        <f t="shared" si="1"/>
        <v>306156.00000100001</v>
      </c>
      <c r="D49" s="12">
        <v>289278.485851</v>
      </c>
      <c r="E49" s="13">
        <v>123642</v>
      </c>
      <c r="F49" s="12">
        <v>3729.3597909999999</v>
      </c>
      <c r="G49" s="12">
        <v>10889.831990000001</v>
      </c>
      <c r="H49" s="12">
        <v>8582</v>
      </c>
      <c r="I49" s="12">
        <v>1693.9135229999999</v>
      </c>
      <c r="J49" s="12">
        <v>7252</v>
      </c>
      <c r="K49" s="12">
        <v>564.40884600000004</v>
      </c>
      <c r="L49" s="14">
        <v>0</v>
      </c>
      <c r="M49" s="14">
        <v>0</v>
      </c>
      <c r="N49" s="14">
        <v>0</v>
      </c>
    </row>
    <row r="50" spans="1:14" x14ac:dyDescent="0.15">
      <c r="A50" s="15">
        <v>47</v>
      </c>
      <c r="B50" s="16" t="s">
        <v>60</v>
      </c>
      <c r="C50" s="23">
        <f t="shared" si="1"/>
        <v>54208.000000000007</v>
      </c>
      <c r="D50" s="12">
        <v>51219.666317000003</v>
      </c>
      <c r="E50" s="13">
        <v>30574</v>
      </c>
      <c r="F50" s="12">
        <v>660.32067199999995</v>
      </c>
      <c r="G50" s="12">
        <v>1928.154315</v>
      </c>
      <c r="H50" s="12">
        <v>206</v>
      </c>
      <c r="I50" s="12">
        <v>299.92443100000003</v>
      </c>
      <c r="J50" s="12">
        <v>451</v>
      </c>
      <c r="K50" s="12">
        <v>99.934264999999996</v>
      </c>
      <c r="L50" s="14">
        <v>0</v>
      </c>
      <c r="M50" s="14">
        <v>0</v>
      </c>
      <c r="N50" s="14">
        <v>0</v>
      </c>
    </row>
    <row r="51" spans="1:14" x14ac:dyDescent="0.15">
      <c r="A51" s="15">
        <v>48</v>
      </c>
      <c r="B51" s="16" t="s">
        <v>61</v>
      </c>
      <c r="C51" s="23">
        <f t="shared" si="1"/>
        <v>128800.00000099998</v>
      </c>
      <c r="D51" s="12">
        <v>121699.62038199999</v>
      </c>
      <c r="E51" s="13">
        <v>56610</v>
      </c>
      <c r="F51" s="12">
        <v>1568.943745</v>
      </c>
      <c r="G51" s="12">
        <v>4581.3583939999999</v>
      </c>
      <c r="H51" s="12">
        <v>4031</v>
      </c>
      <c r="I51" s="12">
        <v>712.63036399999999</v>
      </c>
      <c r="J51" s="12">
        <v>1956</v>
      </c>
      <c r="K51" s="12">
        <v>237.44711599999999</v>
      </c>
      <c r="L51" s="14">
        <v>0</v>
      </c>
      <c r="M51" s="14">
        <v>0</v>
      </c>
      <c r="N51" s="14">
        <v>0</v>
      </c>
    </row>
    <row r="52" spans="1:14" x14ac:dyDescent="0.15">
      <c r="A52" s="15">
        <v>49</v>
      </c>
      <c r="B52" s="16" t="s">
        <v>62</v>
      </c>
      <c r="C52" s="23">
        <f t="shared" si="1"/>
        <v>106009.99999999999</v>
      </c>
      <c r="D52" s="12">
        <v>100165.968608</v>
      </c>
      <c r="E52" s="13">
        <v>48102</v>
      </c>
      <c r="F52" s="12">
        <v>1291.3332789999999</v>
      </c>
      <c r="G52" s="12">
        <v>3770.7282869999999</v>
      </c>
      <c r="H52" s="12">
        <v>2971</v>
      </c>
      <c r="I52" s="12">
        <v>586.53683899999999</v>
      </c>
      <c r="J52" s="12">
        <v>1664</v>
      </c>
      <c r="K52" s="12">
        <v>195.432987</v>
      </c>
      <c r="L52" s="14">
        <v>0</v>
      </c>
      <c r="M52" s="14">
        <v>0</v>
      </c>
      <c r="N52" s="14">
        <v>0</v>
      </c>
    </row>
    <row r="53" spans="1:14" x14ac:dyDescent="0.15">
      <c r="A53" s="15">
        <v>50</v>
      </c>
      <c r="B53" s="16" t="s">
        <v>63</v>
      </c>
      <c r="C53" s="23">
        <f t="shared" si="1"/>
        <v>234884.00000000003</v>
      </c>
      <c r="D53" s="12">
        <v>221935.50957900001</v>
      </c>
      <c r="E53" s="13">
        <v>77568</v>
      </c>
      <c r="F53" s="12">
        <v>2861.1784349999998</v>
      </c>
      <c r="G53" s="12">
        <v>8354.7188270000006</v>
      </c>
      <c r="H53" s="12">
        <v>10097</v>
      </c>
      <c r="I53" s="12">
        <v>1299.576634</v>
      </c>
      <c r="J53" s="12">
        <v>4945</v>
      </c>
      <c r="K53" s="12">
        <v>433.016525</v>
      </c>
      <c r="L53" s="14">
        <v>0</v>
      </c>
      <c r="M53" s="14">
        <v>0</v>
      </c>
      <c r="N53" s="14">
        <v>0</v>
      </c>
    </row>
    <row r="54" spans="1:14" x14ac:dyDescent="0.15">
      <c r="A54" s="15">
        <v>51</v>
      </c>
      <c r="B54" s="16" t="s">
        <v>64</v>
      </c>
      <c r="C54" s="23">
        <f t="shared" si="1"/>
        <v>267622.00000000006</v>
      </c>
      <c r="D54" s="12">
        <v>252868.75625599999</v>
      </c>
      <c r="E54" s="13">
        <v>117944</v>
      </c>
      <c r="F54" s="12">
        <v>3259.9678789999998</v>
      </c>
      <c r="G54" s="12">
        <v>9519.194845</v>
      </c>
      <c r="H54" s="12">
        <v>14318</v>
      </c>
      <c r="I54" s="12">
        <v>1480.7108949999999</v>
      </c>
      <c r="J54" s="12">
        <v>6799</v>
      </c>
      <c r="K54" s="12">
        <v>493.37012499999997</v>
      </c>
      <c r="L54" s="14">
        <v>0</v>
      </c>
      <c r="M54" s="12">
        <v>17030</v>
      </c>
      <c r="N54" s="14">
        <v>0</v>
      </c>
    </row>
    <row r="55" spans="1:14" x14ac:dyDescent="0.15">
      <c r="A55" s="15">
        <v>52</v>
      </c>
      <c r="B55" s="16" t="s">
        <v>65</v>
      </c>
      <c r="C55" s="23">
        <f t="shared" si="1"/>
        <v>376113.99999899999</v>
      </c>
      <c r="D55" s="12">
        <v>355379.899225</v>
      </c>
      <c r="E55" s="13">
        <v>130378</v>
      </c>
      <c r="F55" s="12">
        <v>4581.5349960000003</v>
      </c>
      <c r="G55" s="12">
        <v>13378.206760999999</v>
      </c>
      <c r="H55" s="12">
        <v>15217</v>
      </c>
      <c r="I55" s="12">
        <v>2080.9802540000001</v>
      </c>
      <c r="J55" s="12">
        <v>9577</v>
      </c>
      <c r="K55" s="12">
        <v>693.37876300000005</v>
      </c>
      <c r="L55" s="14">
        <v>0</v>
      </c>
      <c r="M55" s="14">
        <v>0</v>
      </c>
      <c r="N55" s="14">
        <v>0</v>
      </c>
    </row>
    <row r="56" spans="1:14" x14ac:dyDescent="0.15">
      <c r="A56" s="15">
        <v>53</v>
      </c>
      <c r="B56" s="16" t="s">
        <v>66</v>
      </c>
      <c r="C56" s="23">
        <f t="shared" si="1"/>
        <v>338615.99999799993</v>
      </c>
      <c r="D56" s="12">
        <v>319949.05788099999</v>
      </c>
      <c r="E56" s="13">
        <v>175776</v>
      </c>
      <c r="F56" s="12">
        <v>4124.7628489999997</v>
      </c>
      <c r="G56" s="12">
        <v>12044.419672</v>
      </c>
      <c r="H56" s="12">
        <v>3023</v>
      </c>
      <c r="I56" s="12">
        <v>1873.5096530000001</v>
      </c>
      <c r="J56" s="12">
        <v>1711</v>
      </c>
      <c r="K56" s="12">
        <v>624.24994300000003</v>
      </c>
      <c r="L56" s="14">
        <v>0</v>
      </c>
      <c r="M56" s="14">
        <v>0</v>
      </c>
      <c r="N56" s="14">
        <v>0</v>
      </c>
    </row>
    <row r="57" spans="1:14" x14ac:dyDescent="0.15">
      <c r="A57" s="15">
        <v>54</v>
      </c>
      <c r="B57" s="16" t="s">
        <v>67</v>
      </c>
      <c r="C57" s="23">
        <f t="shared" si="1"/>
        <v>82721.999999999985</v>
      </c>
      <c r="D57" s="12">
        <v>78161.770164999994</v>
      </c>
      <c r="E57" s="13">
        <v>42924</v>
      </c>
      <c r="F57" s="12">
        <v>1007.656556</v>
      </c>
      <c r="G57" s="12">
        <v>2942.3845419999998</v>
      </c>
      <c r="H57" s="12">
        <v>1034</v>
      </c>
      <c r="I57" s="12">
        <v>457.68795799999998</v>
      </c>
      <c r="J57" s="12">
        <v>1143</v>
      </c>
      <c r="K57" s="12">
        <v>152.50077899999999</v>
      </c>
      <c r="L57" s="14">
        <v>0</v>
      </c>
      <c r="M57" s="14">
        <v>0</v>
      </c>
      <c r="N57" s="14">
        <v>0</v>
      </c>
    </row>
    <row r="58" spans="1:14" x14ac:dyDescent="0.15">
      <c r="A58" s="15">
        <v>55</v>
      </c>
      <c r="B58" s="16" t="s">
        <v>68</v>
      </c>
      <c r="C58" s="23">
        <f t="shared" si="1"/>
        <v>229859.99999899999</v>
      </c>
      <c r="D58" s="12">
        <v>217188.46848499999</v>
      </c>
      <c r="E58" s="13">
        <v>109050</v>
      </c>
      <c r="F58" s="12">
        <v>2799.9798839999999</v>
      </c>
      <c r="G58" s="12">
        <v>8176.0173940000004</v>
      </c>
      <c r="H58" s="12">
        <v>8910</v>
      </c>
      <c r="I58" s="12">
        <v>1271.7796229999999</v>
      </c>
      <c r="J58" s="12">
        <v>5829</v>
      </c>
      <c r="K58" s="12">
        <v>423.75461300000001</v>
      </c>
      <c r="L58" s="14">
        <v>0</v>
      </c>
      <c r="M58" s="14">
        <v>0</v>
      </c>
      <c r="N58" s="14">
        <v>0</v>
      </c>
    </row>
    <row r="59" spans="1:14" x14ac:dyDescent="0.15">
      <c r="A59" s="15">
        <v>56</v>
      </c>
      <c r="B59" s="16" t="s">
        <v>69</v>
      </c>
      <c r="C59" s="23">
        <f t="shared" si="1"/>
        <v>111640</v>
      </c>
      <c r="D59" s="12">
        <v>105485.602635</v>
      </c>
      <c r="E59" s="13">
        <v>45020</v>
      </c>
      <c r="F59" s="12">
        <v>1359.9136619999999</v>
      </c>
      <c r="G59" s="12">
        <v>3970.9848689999999</v>
      </c>
      <c r="H59" s="12">
        <v>3837</v>
      </c>
      <c r="I59" s="12">
        <v>617.68675299999995</v>
      </c>
      <c r="J59" s="12">
        <v>2011</v>
      </c>
      <c r="K59" s="12">
        <v>205.81208100000001</v>
      </c>
      <c r="L59" s="14">
        <v>0</v>
      </c>
      <c r="M59" s="14">
        <v>0</v>
      </c>
      <c r="N59" s="14">
        <v>0</v>
      </c>
    </row>
    <row r="60" spans="1:14" x14ac:dyDescent="0.15">
      <c r="A60" s="15">
        <v>57</v>
      </c>
      <c r="B60" s="16" t="s">
        <v>70</v>
      </c>
      <c r="C60" s="23">
        <f t="shared" si="1"/>
        <v>2743006</v>
      </c>
      <c r="D60" s="12">
        <v>2591791.8393199998</v>
      </c>
      <c r="E60" s="13">
        <v>1001458</v>
      </c>
      <c r="F60" s="12">
        <v>33413.215100000001</v>
      </c>
      <c r="G60" s="12">
        <v>97567.496597999998</v>
      </c>
      <c r="H60" s="12">
        <v>103235</v>
      </c>
      <c r="I60" s="12">
        <v>15176.6255</v>
      </c>
      <c r="J60" s="12">
        <v>77845</v>
      </c>
      <c r="K60" s="12">
        <v>5056.8234819999998</v>
      </c>
      <c r="L60" s="14">
        <v>0</v>
      </c>
      <c r="M60" s="12">
        <v>85345</v>
      </c>
      <c r="N60" s="14">
        <v>0</v>
      </c>
    </row>
    <row r="61" spans="1:14" x14ac:dyDescent="0.15">
      <c r="A61" s="15">
        <v>58</v>
      </c>
      <c r="B61" s="16" t="s">
        <v>71</v>
      </c>
      <c r="C61" s="23">
        <f t="shared" si="1"/>
        <v>626011.99999899999</v>
      </c>
      <c r="D61" s="12">
        <v>591501.72945900005</v>
      </c>
      <c r="E61" s="13">
        <v>150836</v>
      </c>
      <c r="F61" s="12">
        <v>7625.6025730000001</v>
      </c>
      <c r="G61" s="12">
        <v>22266.966853000002</v>
      </c>
      <c r="H61" s="12">
        <v>39313</v>
      </c>
      <c r="I61" s="12">
        <v>3463.6270140000001</v>
      </c>
      <c r="J61" s="12">
        <v>18368</v>
      </c>
      <c r="K61" s="12">
        <v>1154.0741</v>
      </c>
      <c r="L61" s="14">
        <v>0</v>
      </c>
      <c r="M61" s="14">
        <v>0</v>
      </c>
      <c r="N61" s="14">
        <v>0</v>
      </c>
    </row>
    <row r="62" spans="1:14" x14ac:dyDescent="0.15">
      <c r="A62" s="15">
        <v>59</v>
      </c>
      <c r="B62" s="16" t="s">
        <v>72</v>
      </c>
      <c r="C62" s="23">
        <f t="shared" si="1"/>
        <v>2573738.0000000005</v>
      </c>
      <c r="D62" s="12">
        <v>2431855.1052930001</v>
      </c>
      <c r="E62" s="13">
        <v>1069718</v>
      </c>
      <c r="F62" s="12">
        <v>31351.320925</v>
      </c>
      <c r="G62" s="12">
        <v>91546.709543999998</v>
      </c>
      <c r="H62" s="12">
        <v>107173</v>
      </c>
      <c r="I62" s="12">
        <v>14240.091987</v>
      </c>
      <c r="J62" s="12">
        <v>76875</v>
      </c>
      <c r="K62" s="12">
        <v>4744.7722510000003</v>
      </c>
      <c r="L62" s="14">
        <v>0</v>
      </c>
      <c r="M62" s="14">
        <v>0</v>
      </c>
      <c r="N62" s="14">
        <v>0</v>
      </c>
    </row>
    <row r="63" spans="1:14" x14ac:dyDescent="0.15">
      <c r="A63" s="15">
        <v>60</v>
      </c>
      <c r="B63" s="16" t="s">
        <v>73</v>
      </c>
      <c r="C63" s="23">
        <f t="shared" si="1"/>
        <v>191750</v>
      </c>
      <c r="D63" s="12">
        <v>181179.36497</v>
      </c>
      <c r="E63" s="13">
        <v>67516</v>
      </c>
      <c r="F63" s="12">
        <v>2335.7528179999999</v>
      </c>
      <c r="G63" s="12">
        <v>6820.4617390000003</v>
      </c>
      <c r="H63" s="12">
        <v>7310</v>
      </c>
      <c r="I63" s="12">
        <v>1060.922922</v>
      </c>
      <c r="J63" s="12">
        <v>4033</v>
      </c>
      <c r="K63" s="12">
        <v>353.49755099999999</v>
      </c>
      <c r="L63" s="14">
        <v>0</v>
      </c>
      <c r="M63" s="14">
        <v>0</v>
      </c>
      <c r="N63" s="14">
        <v>0</v>
      </c>
    </row>
    <row r="64" spans="1:14" x14ac:dyDescent="0.15">
      <c r="A64" s="15">
        <v>61</v>
      </c>
      <c r="B64" s="16" t="s">
        <v>74</v>
      </c>
      <c r="C64" s="23">
        <f t="shared" si="1"/>
        <v>246536.00000099998</v>
      </c>
      <c r="D64" s="12">
        <v>232945.16778300001</v>
      </c>
      <c r="E64" s="13">
        <v>108750</v>
      </c>
      <c r="F64" s="12">
        <v>3003.114247</v>
      </c>
      <c r="G64" s="12">
        <v>8769.1752560000004</v>
      </c>
      <c r="H64" s="12">
        <v>7607</v>
      </c>
      <c r="I64" s="12">
        <v>1364.045337</v>
      </c>
      <c r="J64" s="12">
        <v>4358</v>
      </c>
      <c r="K64" s="12">
        <v>454.49737800000003</v>
      </c>
      <c r="L64" s="14">
        <v>0</v>
      </c>
      <c r="M64" s="14">
        <v>0</v>
      </c>
      <c r="N64" s="14">
        <v>0</v>
      </c>
    </row>
    <row r="65" spans="1:14" x14ac:dyDescent="0.15">
      <c r="A65" s="15">
        <v>62</v>
      </c>
      <c r="B65" s="16" t="s">
        <v>75</v>
      </c>
      <c r="C65" s="23">
        <f t="shared" si="1"/>
        <v>80852</v>
      </c>
      <c r="D65" s="12">
        <v>76394.857973999999</v>
      </c>
      <c r="E65" s="13">
        <v>40686</v>
      </c>
      <c r="F65" s="12">
        <v>984.87763700000005</v>
      </c>
      <c r="G65" s="12">
        <v>2875.869479</v>
      </c>
      <c r="H65" s="12">
        <v>1121</v>
      </c>
      <c r="I65" s="12">
        <v>447.34153900000001</v>
      </c>
      <c r="J65" s="12">
        <v>666</v>
      </c>
      <c r="K65" s="12">
        <v>149.053371</v>
      </c>
      <c r="L65" s="14">
        <v>0</v>
      </c>
      <c r="M65" s="14">
        <v>0</v>
      </c>
      <c r="N65" s="14">
        <v>0</v>
      </c>
    </row>
    <row r="66" spans="1:14" x14ac:dyDescent="0.15">
      <c r="A66" s="15">
        <v>63</v>
      </c>
      <c r="B66" s="16" t="s">
        <v>76</v>
      </c>
      <c r="C66" s="23">
        <f t="shared" si="1"/>
        <v>161805.99999999997</v>
      </c>
      <c r="D66" s="12">
        <v>152886.09297699999</v>
      </c>
      <c r="E66" s="13">
        <v>33876</v>
      </c>
      <c r="F66" s="12">
        <v>1970.99776</v>
      </c>
      <c r="G66" s="12">
        <v>5755.3670519999996</v>
      </c>
      <c r="H66" s="12">
        <v>8811</v>
      </c>
      <c r="I66" s="12">
        <v>895.24742800000001</v>
      </c>
      <c r="J66" s="12">
        <v>5483</v>
      </c>
      <c r="K66" s="12">
        <v>298.294783</v>
      </c>
      <c r="L66" s="14">
        <v>0</v>
      </c>
      <c r="M66" s="12">
        <v>20285</v>
      </c>
      <c r="N66" s="14">
        <v>0</v>
      </c>
    </row>
    <row r="67" spans="1:14" x14ac:dyDescent="0.15">
      <c r="A67" s="15">
        <v>64</v>
      </c>
      <c r="B67" s="16" t="s">
        <v>77</v>
      </c>
      <c r="C67" s="23">
        <f t="shared" si="1"/>
        <v>388868.00000000006</v>
      </c>
      <c r="D67" s="12">
        <v>367430.807287</v>
      </c>
      <c r="E67" s="13">
        <v>141012</v>
      </c>
      <c r="F67" s="12">
        <v>4736.8945350000004</v>
      </c>
      <c r="G67" s="12">
        <v>13831.860837</v>
      </c>
      <c r="H67" s="12">
        <v>19519</v>
      </c>
      <c r="I67" s="12">
        <v>2151.5461519999999</v>
      </c>
      <c r="J67" s="12">
        <v>11226</v>
      </c>
      <c r="K67" s="12">
        <v>716.89118900000005</v>
      </c>
      <c r="L67" s="14">
        <v>0</v>
      </c>
      <c r="M67" s="14">
        <v>0</v>
      </c>
      <c r="N67" s="14">
        <v>0</v>
      </c>
    </row>
    <row r="68" spans="1:14" x14ac:dyDescent="0.15">
      <c r="A68" s="15">
        <v>65</v>
      </c>
      <c r="B68" s="16" t="s">
        <v>78</v>
      </c>
      <c r="C68" s="23">
        <f t="shared" ref="C68:C131" si="2">+D68+F68+G68+I68+K68+L68</f>
        <v>137058.00000000003</v>
      </c>
      <c r="D68" s="12">
        <v>129502.380204</v>
      </c>
      <c r="E68" s="13">
        <v>73432</v>
      </c>
      <c r="F68" s="12">
        <v>1669.536427</v>
      </c>
      <c r="G68" s="12">
        <v>4875.0917600000002</v>
      </c>
      <c r="H68" s="12">
        <v>3437</v>
      </c>
      <c r="I68" s="12">
        <v>758.32059300000003</v>
      </c>
      <c r="J68" s="12">
        <v>2341</v>
      </c>
      <c r="K68" s="12">
        <v>252.67101600000001</v>
      </c>
      <c r="L68" s="14">
        <v>0</v>
      </c>
      <c r="M68" s="14">
        <v>0</v>
      </c>
      <c r="N68" s="14">
        <v>0</v>
      </c>
    </row>
    <row r="69" spans="1:14" x14ac:dyDescent="0.15">
      <c r="A69" s="15">
        <v>66</v>
      </c>
      <c r="B69" s="16" t="s">
        <v>79</v>
      </c>
      <c r="C69" s="23">
        <f t="shared" si="2"/>
        <v>412517.99999999994</v>
      </c>
      <c r="D69" s="12">
        <v>389777.04969399999</v>
      </c>
      <c r="E69" s="13">
        <v>265836</v>
      </c>
      <c r="F69" s="12">
        <v>5024.9808659999999</v>
      </c>
      <c r="G69" s="12">
        <v>14673.080760000001</v>
      </c>
      <c r="H69" s="12">
        <v>13515</v>
      </c>
      <c r="I69" s="12">
        <v>2282.397923</v>
      </c>
      <c r="J69" s="12">
        <v>7469</v>
      </c>
      <c r="K69" s="12">
        <v>760.49075700000003</v>
      </c>
      <c r="L69" s="14">
        <v>0</v>
      </c>
      <c r="M69" s="14">
        <v>0</v>
      </c>
      <c r="N69" s="14">
        <v>0</v>
      </c>
    </row>
    <row r="70" spans="1:14" x14ac:dyDescent="0.15">
      <c r="A70" s="15">
        <v>67</v>
      </c>
      <c r="B70" s="16" t="s">
        <v>80</v>
      </c>
      <c r="C70" s="23">
        <f t="shared" si="2"/>
        <v>42448122</v>
      </c>
      <c r="D70" s="12">
        <v>40108077.121985003</v>
      </c>
      <c r="E70" s="13">
        <v>14993806</v>
      </c>
      <c r="F70" s="12">
        <v>517070.77234899998</v>
      </c>
      <c r="G70" s="12">
        <v>1509860.7144299999</v>
      </c>
      <c r="H70" s="12">
        <v>561285</v>
      </c>
      <c r="I70" s="12">
        <v>234858.85585299999</v>
      </c>
      <c r="J70" s="12">
        <v>1207312</v>
      </c>
      <c r="K70" s="12">
        <v>78254.535382999995</v>
      </c>
      <c r="L70" s="14">
        <v>0</v>
      </c>
      <c r="M70" s="12">
        <v>2279764</v>
      </c>
      <c r="N70" s="14">
        <v>0</v>
      </c>
    </row>
    <row r="71" spans="1:14" x14ac:dyDescent="0.15">
      <c r="A71" s="15">
        <v>68</v>
      </c>
      <c r="B71" s="16" t="s">
        <v>81</v>
      </c>
      <c r="C71" s="23">
        <f t="shared" si="2"/>
        <v>1147984.0000000002</v>
      </c>
      <c r="D71" s="12">
        <v>1084698.8897840001</v>
      </c>
      <c r="E71" s="13">
        <v>466342</v>
      </c>
      <c r="F71" s="12">
        <v>13983.868909999999</v>
      </c>
      <c r="G71" s="12">
        <v>40833.277438999998</v>
      </c>
      <c r="H71" s="12">
        <v>54864</v>
      </c>
      <c r="I71" s="12">
        <v>6351.6168930000003</v>
      </c>
      <c r="J71" s="12">
        <v>31729</v>
      </c>
      <c r="K71" s="12">
        <v>2116.346974</v>
      </c>
      <c r="L71" s="14">
        <v>0</v>
      </c>
      <c r="M71" s="14">
        <v>0</v>
      </c>
      <c r="N71" s="14">
        <v>0</v>
      </c>
    </row>
    <row r="72" spans="1:14" x14ac:dyDescent="0.15">
      <c r="A72" s="15">
        <v>69</v>
      </c>
      <c r="B72" s="16" t="s">
        <v>82</v>
      </c>
      <c r="C72" s="23">
        <f t="shared" si="2"/>
        <v>167548</v>
      </c>
      <c r="D72" s="12">
        <v>158311.55276200001</v>
      </c>
      <c r="E72" s="13">
        <v>58864</v>
      </c>
      <c r="F72" s="12">
        <v>2040.942442</v>
      </c>
      <c r="G72" s="12">
        <v>5959.6074230000004</v>
      </c>
      <c r="H72" s="12">
        <v>7571</v>
      </c>
      <c r="I72" s="12">
        <v>927.01702</v>
      </c>
      <c r="J72" s="12">
        <v>3727</v>
      </c>
      <c r="K72" s="12">
        <v>308.88035300000001</v>
      </c>
      <c r="L72" s="14">
        <v>0</v>
      </c>
      <c r="M72" s="14">
        <v>0</v>
      </c>
      <c r="N72" s="14">
        <v>0</v>
      </c>
    </row>
    <row r="73" spans="1:14" x14ac:dyDescent="0.15">
      <c r="A73" s="15">
        <v>70</v>
      </c>
      <c r="B73" s="16" t="s">
        <v>83</v>
      </c>
      <c r="C73" s="23">
        <f t="shared" si="2"/>
        <v>340710.00000100007</v>
      </c>
      <c r="D73" s="12">
        <v>321927.62158600002</v>
      </c>
      <c r="E73" s="13">
        <v>128076</v>
      </c>
      <c r="F73" s="12">
        <v>4150.2703659999997</v>
      </c>
      <c r="G73" s="12">
        <v>12118.902316</v>
      </c>
      <c r="H73" s="12">
        <v>18549</v>
      </c>
      <c r="I73" s="12">
        <v>1885.0954300000001</v>
      </c>
      <c r="J73" s="12">
        <v>11726</v>
      </c>
      <c r="K73" s="12">
        <v>628.11030300000004</v>
      </c>
      <c r="L73" s="14">
        <v>0</v>
      </c>
      <c r="M73" s="14">
        <v>0</v>
      </c>
      <c r="N73" s="14">
        <v>0</v>
      </c>
    </row>
    <row r="74" spans="1:14" x14ac:dyDescent="0.15">
      <c r="A74" s="15">
        <v>71</v>
      </c>
      <c r="B74" s="16" t="s">
        <v>84</v>
      </c>
      <c r="C74" s="23">
        <f t="shared" si="2"/>
        <v>334866.00000099995</v>
      </c>
      <c r="D74" s="12">
        <v>316405.78477299999</v>
      </c>
      <c r="E74" s="13">
        <v>249304</v>
      </c>
      <c r="F74" s="12">
        <v>4079.0831979999998</v>
      </c>
      <c r="G74" s="12">
        <v>11911.03385</v>
      </c>
      <c r="H74" s="12">
        <v>8324</v>
      </c>
      <c r="I74" s="12">
        <v>1852.761487</v>
      </c>
      <c r="J74" s="12">
        <v>5798</v>
      </c>
      <c r="K74" s="12">
        <v>617.33669299999997</v>
      </c>
      <c r="L74" s="14">
        <v>0</v>
      </c>
      <c r="M74" s="14">
        <v>0</v>
      </c>
      <c r="N74" s="14">
        <v>0</v>
      </c>
    </row>
    <row r="75" spans="1:14" x14ac:dyDescent="0.15">
      <c r="A75" s="15">
        <v>72</v>
      </c>
      <c r="B75" s="16" t="s">
        <v>85</v>
      </c>
      <c r="C75" s="23">
        <f t="shared" si="2"/>
        <v>306681.99999999994</v>
      </c>
      <c r="D75" s="12">
        <v>289775.48895899998</v>
      </c>
      <c r="E75" s="13">
        <v>66054</v>
      </c>
      <c r="F75" s="12">
        <v>3735.7671230000001</v>
      </c>
      <c r="G75" s="12">
        <v>10908.541574999999</v>
      </c>
      <c r="H75" s="12">
        <v>19068</v>
      </c>
      <c r="I75" s="12">
        <v>1696.823799</v>
      </c>
      <c r="J75" s="12">
        <v>9566</v>
      </c>
      <c r="K75" s="12">
        <v>565.37854400000003</v>
      </c>
      <c r="L75" s="14">
        <v>0</v>
      </c>
      <c r="M75" s="14">
        <v>0</v>
      </c>
      <c r="N75" s="14">
        <v>0</v>
      </c>
    </row>
    <row r="76" spans="1:14" x14ac:dyDescent="0.15">
      <c r="A76" s="15">
        <v>73</v>
      </c>
      <c r="B76" s="16" t="s">
        <v>86</v>
      </c>
      <c r="C76" s="23">
        <f t="shared" si="2"/>
        <v>1515558.0000010002</v>
      </c>
      <c r="D76" s="12">
        <v>1432009.5750490001</v>
      </c>
      <c r="E76" s="13">
        <v>493768</v>
      </c>
      <c r="F76" s="12">
        <v>18461.376114999999</v>
      </c>
      <c r="G76" s="12">
        <v>53907.720220000003</v>
      </c>
      <c r="H76" s="12">
        <v>83097</v>
      </c>
      <c r="I76" s="12">
        <v>8385.3466559999997</v>
      </c>
      <c r="J76" s="12">
        <v>45768</v>
      </c>
      <c r="K76" s="12">
        <v>2793.981961</v>
      </c>
      <c r="L76" s="14">
        <v>0</v>
      </c>
      <c r="M76" s="14">
        <v>0</v>
      </c>
      <c r="N76" s="14">
        <v>0</v>
      </c>
    </row>
    <row r="77" spans="1:14" x14ac:dyDescent="0.15">
      <c r="A77" s="15">
        <v>74</v>
      </c>
      <c r="B77" s="16" t="s">
        <v>87</v>
      </c>
      <c r="C77" s="23">
        <f t="shared" si="2"/>
        <v>104755.99999899999</v>
      </c>
      <c r="D77" s="12">
        <v>98981.098079999996</v>
      </c>
      <c r="E77" s="13">
        <v>51796</v>
      </c>
      <c r="F77" s="12">
        <v>1276.058004</v>
      </c>
      <c r="G77" s="12">
        <v>3726.1240670000002</v>
      </c>
      <c r="H77" s="12">
        <v>1254</v>
      </c>
      <c r="I77" s="12">
        <v>579.59865200000002</v>
      </c>
      <c r="J77" s="12">
        <v>708</v>
      </c>
      <c r="K77" s="12">
        <v>193.121196</v>
      </c>
      <c r="L77" s="14">
        <v>0</v>
      </c>
      <c r="M77" s="14">
        <v>0</v>
      </c>
      <c r="N77" s="14">
        <v>0</v>
      </c>
    </row>
    <row r="78" spans="1:14" x14ac:dyDescent="0.15">
      <c r="A78" s="15">
        <v>75</v>
      </c>
      <c r="B78" s="16" t="s">
        <v>88</v>
      </c>
      <c r="C78" s="23">
        <f t="shared" si="2"/>
        <v>343921.99999899999</v>
      </c>
      <c r="D78" s="12">
        <v>324962.55311199999</v>
      </c>
      <c r="E78" s="13">
        <v>141606</v>
      </c>
      <c r="F78" s="12">
        <v>4189.3965099999996</v>
      </c>
      <c r="G78" s="12">
        <v>12233.151719</v>
      </c>
      <c r="H78" s="12">
        <v>6788</v>
      </c>
      <c r="I78" s="12">
        <v>1902.8669259999999</v>
      </c>
      <c r="J78" s="12">
        <v>3818</v>
      </c>
      <c r="K78" s="12">
        <v>634.03173200000003</v>
      </c>
      <c r="L78" s="14">
        <v>0</v>
      </c>
      <c r="M78" s="14">
        <v>0</v>
      </c>
      <c r="N78" s="14">
        <v>0</v>
      </c>
    </row>
    <row r="79" spans="1:14" x14ac:dyDescent="0.15">
      <c r="A79" s="15">
        <v>76</v>
      </c>
      <c r="B79" s="16" t="s">
        <v>89</v>
      </c>
      <c r="C79" s="23">
        <f t="shared" si="2"/>
        <v>199786.00000100001</v>
      </c>
      <c r="D79" s="12">
        <v>188772.363025</v>
      </c>
      <c r="E79" s="13">
        <v>90914</v>
      </c>
      <c r="F79" s="12">
        <v>2433.6412650000002</v>
      </c>
      <c r="G79" s="12">
        <v>7106.2986650000003</v>
      </c>
      <c r="H79" s="12">
        <v>8425</v>
      </c>
      <c r="I79" s="12">
        <v>1105.3848599999999</v>
      </c>
      <c r="J79" s="12">
        <v>4566</v>
      </c>
      <c r="K79" s="12">
        <v>368.312186</v>
      </c>
      <c r="L79" s="14">
        <v>0</v>
      </c>
      <c r="M79" s="14">
        <v>0</v>
      </c>
      <c r="N79" s="14">
        <v>0</v>
      </c>
    </row>
    <row r="80" spans="1:14" x14ac:dyDescent="0.15">
      <c r="A80" s="15">
        <v>77</v>
      </c>
      <c r="B80" s="16" t="s">
        <v>90</v>
      </c>
      <c r="C80" s="23">
        <f t="shared" si="2"/>
        <v>233288</v>
      </c>
      <c r="D80" s="12">
        <v>220427.492543</v>
      </c>
      <c r="E80" s="13">
        <v>90914</v>
      </c>
      <c r="F80" s="12">
        <v>2841.7371760000001</v>
      </c>
      <c r="G80" s="12">
        <v>8297.9498210000002</v>
      </c>
      <c r="H80" s="12">
        <v>9232</v>
      </c>
      <c r="I80" s="12">
        <v>1290.746214</v>
      </c>
      <c r="J80" s="12">
        <v>7625</v>
      </c>
      <c r="K80" s="12">
        <v>430.07424600000002</v>
      </c>
      <c r="L80" s="14">
        <v>0</v>
      </c>
      <c r="M80" s="14">
        <v>0</v>
      </c>
      <c r="N80" s="14">
        <v>0</v>
      </c>
    </row>
    <row r="81" spans="1:14" x14ac:dyDescent="0.15">
      <c r="A81" s="15">
        <v>78</v>
      </c>
      <c r="B81" s="16" t="s">
        <v>91</v>
      </c>
      <c r="C81" s="23">
        <f t="shared" si="2"/>
        <v>124431.99999999999</v>
      </c>
      <c r="D81" s="12">
        <v>117572.415864</v>
      </c>
      <c r="E81" s="13">
        <v>47378</v>
      </c>
      <c r="F81" s="12">
        <v>1515.736087</v>
      </c>
      <c r="G81" s="12">
        <v>4425.9905870000002</v>
      </c>
      <c r="H81" s="12">
        <v>2518</v>
      </c>
      <c r="I81" s="12">
        <v>688.46289999999999</v>
      </c>
      <c r="J81" s="12">
        <v>1905</v>
      </c>
      <c r="K81" s="12">
        <v>229.39456200000001</v>
      </c>
      <c r="L81" s="14">
        <v>0</v>
      </c>
      <c r="M81" s="14">
        <v>0</v>
      </c>
      <c r="N81" s="14">
        <v>0</v>
      </c>
    </row>
    <row r="82" spans="1:14" x14ac:dyDescent="0.15">
      <c r="A82" s="15">
        <v>79</v>
      </c>
      <c r="B82" s="16" t="s">
        <v>92</v>
      </c>
      <c r="C82" s="23">
        <f t="shared" si="2"/>
        <v>7420293.9999999991</v>
      </c>
      <c r="D82" s="12">
        <v>7011234.1841599997</v>
      </c>
      <c r="E82" s="13">
        <v>2267192</v>
      </c>
      <c r="F82" s="12">
        <v>90388.383958000006</v>
      </c>
      <c r="G82" s="12">
        <v>263936.53882100002</v>
      </c>
      <c r="H82" s="12">
        <v>198417</v>
      </c>
      <c r="I82" s="12">
        <v>41055.332411000003</v>
      </c>
      <c r="J82" s="12">
        <v>281561</v>
      </c>
      <c r="K82" s="12">
        <v>13679.560649999999</v>
      </c>
      <c r="L82" s="14">
        <v>0</v>
      </c>
      <c r="M82" s="14">
        <v>0</v>
      </c>
      <c r="N82" s="14">
        <v>0</v>
      </c>
    </row>
    <row r="83" spans="1:14" x14ac:dyDescent="0.15">
      <c r="A83" s="15">
        <v>80</v>
      </c>
      <c r="B83" s="16" t="s">
        <v>93</v>
      </c>
      <c r="C83" s="23">
        <f t="shared" si="2"/>
        <v>122690.00000000001</v>
      </c>
      <c r="D83" s="12">
        <v>115926.447396</v>
      </c>
      <c r="E83" s="13">
        <v>59778</v>
      </c>
      <c r="F83" s="12">
        <v>1494.5163669999999</v>
      </c>
      <c r="G83" s="12">
        <v>4364.0284259999999</v>
      </c>
      <c r="H83" s="12">
        <v>3888</v>
      </c>
      <c r="I83" s="12">
        <v>678.82468500000004</v>
      </c>
      <c r="J83" s="12">
        <v>2213</v>
      </c>
      <c r="K83" s="12">
        <v>226.18312599999999</v>
      </c>
      <c r="L83" s="14">
        <v>0</v>
      </c>
      <c r="M83" s="14">
        <v>0</v>
      </c>
      <c r="N83" s="14">
        <v>0</v>
      </c>
    </row>
    <row r="84" spans="1:14" x14ac:dyDescent="0.15">
      <c r="A84" s="15">
        <v>81</v>
      </c>
      <c r="B84" s="16" t="s">
        <v>94</v>
      </c>
      <c r="C84" s="23">
        <f t="shared" si="2"/>
        <v>131628</v>
      </c>
      <c r="D84" s="12">
        <v>124371.720742</v>
      </c>
      <c r="E84" s="13">
        <v>54168</v>
      </c>
      <c r="F84" s="12">
        <v>1603.392292</v>
      </c>
      <c r="G84" s="12">
        <v>4681.9490889999997</v>
      </c>
      <c r="H84" s="12">
        <v>4785</v>
      </c>
      <c r="I84" s="12">
        <v>728.27724799999999</v>
      </c>
      <c r="J84" s="12">
        <v>2517</v>
      </c>
      <c r="K84" s="12">
        <v>242.660629</v>
      </c>
      <c r="L84" s="14">
        <v>0</v>
      </c>
      <c r="M84" s="14">
        <v>0</v>
      </c>
      <c r="N84" s="14">
        <v>0</v>
      </c>
    </row>
    <row r="85" spans="1:14" x14ac:dyDescent="0.15">
      <c r="A85" s="15">
        <v>82</v>
      </c>
      <c r="B85" s="16" t="s">
        <v>95</v>
      </c>
      <c r="C85" s="23">
        <f t="shared" si="2"/>
        <v>230564</v>
      </c>
      <c r="D85" s="12">
        <v>217853.65895700001</v>
      </c>
      <c r="E85" s="13">
        <v>55748</v>
      </c>
      <c r="F85" s="12">
        <v>2808.5554780000002</v>
      </c>
      <c r="G85" s="12">
        <v>8201.0583590000006</v>
      </c>
      <c r="H85" s="12">
        <v>10815</v>
      </c>
      <c r="I85" s="12">
        <v>1275.6747459999999</v>
      </c>
      <c r="J85" s="12">
        <v>5783</v>
      </c>
      <c r="K85" s="12">
        <v>425.05246</v>
      </c>
      <c r="L85" s="14">
        <v>0</v>
      </c>
      <c r="M85" s="14">
        <v>0</v>
      </c>
      <c r="N85" s="14">
        <v>0</v>
      </c>
    </row>
    <row r="86" spans="1:14" x14ac:dyDescent="0.15">
      <c r="A86" s="15">
        <v>83</v>
      </c>
      <c r="B86" s="16" t="s">
        <v>96</v>
      </c>
      <c r="C86" s="23">
        <f t="shared" si="2"/>
        <v>348425.99999900005</v>
      </c>
      <c r="D86" s="12">
        <v>329218.26033399999</v>
      </c>
      <c r="E86" s="13">
        <v>153396</v>
      </c>
      <c r="F86" s="12">
        <v>4244.260816</v>
      </c>
      <c r="G86" s="12">
        <v>12393.356985</v>
      </c>
      <c r="H86" s="12">
        <v>21337</v>
      </c>
      <c r="I86" s="12">
        <v>1927.7868570000001</v>
      </c>
      <c r="J86" s="12">
        <v>15046</v>
      </c>
      <c r="K86" s="12">
        <v>642.33500700000002</v>
      </c>
      <c r="L86" s="14">
        <v>0</v>
      </c>
      <c r="M86" s="14">
        <v>0</v>
      </c>
      <c r="N86" s="14">
        <v>0</v>
      </c>
    </row>
    <row r="87" spans="1:14" x14ac:dyDescent="0.15">
      <c r="A87" s="15">
        <v>84</v>
      </c>
      <c r="B87" s="16" t="s">
        <v>97</v>
      </c>
      <c r="C87" s="23">
        <f t="shared" si="2"/>
        <v>245181.99999999997</v>
      </c>
      <c r="D87" s="12">
        <v>231665.80997199999</v>
      </c>
      <c r="E87" s="13">
        <v>87582</v>
      </c>
      <c r="F87" s="12">
        <v>2986.620848</v>
      </c>
      <c r="G87" s="12">
        <v>8721.0140809999994</v>
      </c>
      <c r="H87" s="12">
        <v>8897</v>
      </c>
      <c r="I87" s="12">
        <v>1356.553866</v>
      </c>
      <c r="J87" s="12">
        <v>7968</v>
      </c>
      <c r="K87" s="12">
        <v>452.00123300000001</v>
      </c>
      <c r="L87" s="14">
        <v>0</v>
      </c>
      <c r="M87" s="12">
        <v>4778</v>
      </c>
      <c r="N87" s="14">
        <v>0</v>
      </c>
    </row>
    <row r="88" spans="1:14" x14ac:dyDescent="0.15">
      <c r="A88" s="15">
        <v>85</v>
      </c>
      <c r="B88" s="16" t="s">
        <v>98</v>
      </c>
      <c r="C88" s="23">
        <f t="shared" si="2"/>
        <v>910027.99999899999</v>
      </c>
      <c r="D88" s="12">
        <v>859860.730874</v>
      </c>
      <c r="E88" s="13">
        <v>121552</v>
      </c>
      <c r="F88" s="12">
        <v>11085.269704</v>
      </c>
      <c r="G88" s="12">
        <v>32369.288946000001</v>
      </c>
      <c r="H88" s="12">
        <v>76924</v>
      </c>
      <c r="I88" s="12">
        <v>5035.043361</v>
      </c>
      <c r="J88" s="12">
        <v>34307</v>
      </c>
      <c r="K88" s="12">
        <v>1677.6671140000001</v>
      </c>
      <c r="L88" s="14">
        <v>0</v>
      </c>
      <c r="M88" s="14">
        <v>0</v>
      </c>
      <c r="N88" s="14">
        <v>0</v>
      </c>
    </row>
    <row r="89" spans="1:14" x14ac:dyDescent="0.15">
      <c r="A89" s="15">
        <v>86</v>
      </c>
      <c r="B89" s="16" t="s">
        <v>99</v>
      </c>
      <c r="C89" s="23">
        <f t="shared" si="2"/>
        <v>118278.00000100001</v>
      </c>
      <c r="D89" s="12">
        <v>111757.66847400001</v>
      </c>
      <c r="E89" s="13">
        <v>55340</v>
      </c>
      <c r="F89" s="12">
        <v>1440.772735</v>
      </c>
      <c r="G89" s="12">
        <v>4207.0955599999998</v>
      </c>
      <c r="H89" s="12">
        <v>2423</v>
      </c>
      <c r="I89" s="12">
        <v>654.41377499999999</v>
      </c>
      <c r="J89" s="12">
        <v>2624</v>
      </c>
      <c r="K89" s="12">
        <v>218.04945699999999</v>
      </c>
      <c r="L89" s="14">
        <v>0</v>
      </c>
      <c r="M89" s="14">
        <v>0</v>
      </c>
      <c r="N89" s="14">
        <v>0</v>
      </c>
    </row>
    <row r="90" spans="1:14" x14ac:dyDescent="0.15">
      <c r="A90" s="15">
        <v>87</v>
      </c>
      <c r="B90" s="16" t="s">
        <v>100</v>
      </c>
      <c r="C90" s="23">
        <f t="shared" si="2"/>
        <v>211678.00000099998</v>
      </c>
      <c r="D90" s="12">
        <v>200008.79070799999</v>
      </c>
      <c r="E90" s="13">
        <v>119732</v>
      </c>
      <c r="F90" s="12">
        <v>2578.5005740000001</v>
      </c>
      <c r="G90" s="12">
        <v>7529.2917859999998</v>
      </c>
      <c r="H90" s="12">
        <v>10992</v>
      </c>
      <c r="I90" s="12">
        <v>1171.1814460000001</v>
      </c>
      <c r="J90" s="12">
        <v>7010</v>
      </c>
      <c r="K90" s="12">
        <v>390.23548699999998</v>
      </c>
      <c r="L90" s="14">
        <v>0</v>
      </c>
      <c r="M90" s="14">
        <v>0</v>
      </c>
      <c r="N90" s="14">
        <v>0</v>
      </c>
    </row>
    <row r="91" spans="1:14" x14ac:dyDescent="0.15">
      <c r="A91" s="15">
        <v>88</v>
      </c>
      <c r="B91" s="16" t="s">
        <v>101</v>
      </c>
      <c r="C91" s="23">
        <f t="shared" si="2"/>
        <v>200206.00000000003</v>
      </c>
      <c r="D91" s="12">
        <v>189169.20961300001</v>
      </c>
      <c r="E91" s="13">
        <v>86704</v>
      </c>
      <c r="F91" s="12">
        <v>2438.7573860000002</v>
      </c>
      <c r="G91" s="12">
        <v>7121.2378769999996</v>
      </c>
      <c r="H91" s="12">
        <v>8227</v>
      </c>
      <c r="I91" s="12">
        <v>1107.708654</v>
      </c>
      <c r="J91" s="12">
        <v>4110</v>
      </c>
      <c r="K91" s="12">
        <v>369.08647000000002</v>
      </c>
      <c r="L91" s="14">
        <v>0</v>
      </c>
      <c r="M91" s="14">
        <v>0</v>
      </c>
      <c r="N91" s="14">
        <v>0</v>
      </c>
    </row>
    <row r="92" spans="1:14" x14ac:dyDescent="0.15">
      <c r="A92" s="15">
        <v>89</v>
      </c>
      <c r="B92" s="16" t="s">
        <v>102</v>
      </c>
      <c r="C92" s="23">
        <f t="shared" si="2"/>
        <v>137967.99999899999</v>
      </c>
      <c r="D92" s="12">
        <v>130362.21447799999</v>
      </c>
      <c r="E92" s="13">
        <v>38414</v>
      </c>
      <c r="F92" s="12">
        <v>1680.621355</v>
      </c>
      <c r="G92" s="12">
        <v>4907.4600529999998</v>
      </c>
      <c r="H92" s="12">
        <v>5431</v>
      </c>
      <c r="I92" s="12">
        <v>763.35548200000005</v>
      </c>
      <c r="J92" s="12">
        <v>3011</v>
      </c>
      <c r="K92" s="12">
        <v>254.34863100000001</v>
      </c>
      <c r="L92" s="14">
        <v>0</v>
      </c>
      <c r="M92" s="14">
        <v>0</v>
      </c>
      <c r="N92" s="14">
        <v>0</v>
      </c>
    </row>
    <row r="93" spans="1:14" x14ac:dyDescent="0.15">
      <c r="A93" s="15">
        <v>90</v>
      </c>
      <c r="B93" s="16" t="s">
        <v>103</v>
      </c>
      <c r="C93" s="23">
        <f t="shared" si="2"/>
        <v>328134</v>
      </c>
      <c r="D93" s="12">
        <v>310044.90088700003</v>
      </c>
      <c r="E93" s="13">
        <v>131302</v>
      </c>
      <c r="F93" s="12">
        <v>3997.0790889999998</v>
      </c>
      <c r="G93" s="12">
        <v>11671.579621000001</v>
      </c>
      <c r="H93" s="12">
        <v>15839</v>
      </c>
      <c r="I93" s="12">
        <v>1815.5143780000001</v>
      </c>
      <c r="J93" s="12">
        <v>9325</v>
      </c>
      <c r="K93" s="12">
        <v>604.92602499999998</v>
      </c>
      <c r="L93" s="14">
        <v>0</v>
      </c>
      <c r="M93" s="14">
        <v>0</v>
      </c>
      <c r="N93" s="14">
        <v>0</v>
      </c>
    </row>
    <row r="94" spans="1:14" x14ac:dyDescent="0.15">
      <c r="A94" s="15">
        <v>91</v>
      </c>
      <c r="B94" s="16" t="s">
        <v>104</v>
      </c>
      <c r="C94" s="23">
        <f t="shared" si="2"/>
        <v>317676</v>
      </c>
      <c r="D94" s="12">
        <v>300163.42084099998</v>
      </c>
      <c r="E94" s="13">
        <v>209628</v>
      </c>
      <c r="F94" s="12">
        <v>3869.6876779999998</v>
      </c>
      <c r="G94" s="12">
        <v>11299.593237999999</v>
      </c>
      <c r="H94" s="12">
        <v>11861</v>
      </c>
      <c r="I94" s="12">
        <v>1757.651891</v>
      </c>
      <c r="J94" s="12">
        <v>13531</v>
      </c>
      <c r="K94" s="12">
        <v>585.64635199999998</v>
      </c>
      <c r="L94" s="14">
        <v>0</v>
      </c>
      <c r="M94" s="12">
        <v>12884</v>
      </c>
      <c r="N94" s="14">
        <v>0</v>
      </c>
    </row>
    <row r="95" spans="1:14" x14ac:dyDescent="0.15">
      <c r="A95" s="15">
        <v>92</v>
      </c>
      <c r="B95" s="16" t="s">
        <v>105</v>
      </c>
      <c r="C95" s="23">
        <f t="shared" si="2"/>
        <v>134634</v>
      </c>
      <c r="D95" s="12">
        <v>127212.008466</v>
      </c>
      <c r="E95" s="13">
        <v>60850</v>
      </c>
      <c r="F95" s="12">
        <v>1640.0091</v>
      </c>
      <c r="G95" s="12">
        <v>4788.8711640000001</v>
      </c>
      <c r="H95" s="12">
        <v>3925</v>
      </c>
      <c r="I95" s="12">
        <v>744.90897900000004</v>
      </c>
      <c r="J95" s="12">
        <v>2682</v>
      </c>
      <c r="K95" s="12">
        <v>248.202291</v>
      </c>
      <c r="L95" s="14">
        <v>0</v>
      </c>
      <c r="M95" s="14">
        <v>0</v>
      </c>
      <c r="N95" s="14">
        <v>0</v>
      </c>
    </row>
    <row r="96" spans="1:14" x14ac:dyDescent="0.15">
      <c r="A96" s="15">
        <v>93</v>
      </c>
      <c r="B96" s="16" t="s">
        <v>106</v>
      </c>
      <c r="C96" s="23">
        <f t="shared" si="2"/>
        <v>77318</v>
      </c>
      <c r="D96" s="12">
        <v>73055.677395999999</v>
      </c>
      <c r="E96" s="13">
        <v>32570</v>
      </c>
      <c r="F96" s="12">
        <v>941.82913399999995</v>
      </c>
      <c r="G96" s="12">
        <v>2750.1666789999999</v>
      </c>
      <c r="H96" s="12">
        <v>1205</v>
      </c>
      <c r="I96" s="12">
        <v>427.78846700000003</v>
      </c>
      <c r="J96" s="12">
        <v>1079</v>
      </c>
      <c r="K96" s="12">
        <v>142.53832399999999</v>
      </c>
      <c r="L96" s="14">
        <v>0</v>
      </c>
      <c r="M96" s="14">
        <v>0</v>
      </c>
      <c r="N96" s="14">
        <v>0</v>
      </c>
    </row>
    <row r="97" spans="1:14" x14ac:dyDescent="0.15">
      <c r="A97" s="15">
        <v>94</v>
      </c>
      <c r="B97" s="16" t="s">
        <v>107</v>
      </c>
      <c r="C97" s="23">
        <f t="shared" si="2"/>
        <v>141322.00000000003</v>
      </c>
      <c r="D97" s="12">
        <v>133531.317947</v>
      </c>
      <c r="E97" s="13">
        <v>47024</v>
      </c>
      <c r="F97" s="12">
        <v>1721.4772350000001</v>
      </c>
      <c r="G97" s="12">
        <v>5026.7603330000002</v>
      </c>
      <c r="H97" s="12">
        <v>4421</v>
      </c>
      <c r="I97" s="12">
        <v>781.91264200000001</v>
      </c>
      <c r="J97" s="12">
        <v>2567</v>
      </c>
      <c r="K97" s="12">
        <v>260.53184299999998</v>
      </c>
      <c r="L97" s="14">
        <v>0</v>
      </c>
      <c r="M97" s="14">
        <v>0</v>
      </c>
      <c r="N97" s="14">
        <v>0</v>
      </c>
    </row>
    <row r="98" spans="1:14" x14ac:dyDescent="0.15">
      <c r="A98" s="15">
        <v>95</v>
      </c>
      <c r="B98" s="16" t="s">
        <v>108</v>
      </c>
      <c r="C98" s="23">
        <f t="shared" si="2"/>
        <v>248557.99999999997</v>
      </c>
      <c r="D98" s="12">
        <v>234855.70064299999</v>
      </c>
      <c r="E98" s="13">
        <v>110090</v>
      </c>
      <c r="F98" s="12">
        <v>3027.7447149999998</v>
      </c>
      <c r="G98" s="12">
        <v>8841.0968909999992</v>
      </c>
      <c r="H98" s="12">
        <v>12654</v>
      </c>
      <c r="I98" s="12">
        <v>1375.232749</v>
      </c>
      <c r="J98" s="12">
        <v>6140</v>
      </c>
      <c r="K98" s="12">
        <v>458.22500200000002</v>
      </c>
      <c r="L98" s="14">
        <v>0</v>
      </c>
      <c r="M98" s="14">
        <v>0</v>
      </c>
      <c r="N98" s="14">
        <v>0</v>
      </c>
    </row>
    <row r="99" spans="1:14" x14ac:dyDescent="0.15">
      <c r="A99" s="15">
        <v>96</v>
      </c>
      <c r="B99" s="16" t="s">
        <v>109</v>
      </c>
      <c r="C99" s="23">
        <f t="shared" si="2"/>
        <v>90789.999999999985</v>
      </c>
      <c r="D99" s="12">
        <v>85785.004149</v>
      </c>
      <c r="E99" s="13">
        <v>32868</v>
      </c>
      <c r="F99" s="12">
        <v>1105.9348030000001</v>
      </c>
      <c r="G99" s="12">
        <v>3229.3596940000002</v>
      </c>
      <c r="H99" s="12">
        <v>1680</v>
      </c>
      <c r="I99" s="12">
        <v>502.32694700000002</v>
      </c>
      <c r="J99" s="12">
        <v>1374</v>
      </c>
      <c r="K99" s="12">
        <v>167.37440699999999</v>
      </c>
      <c r="L99" s="14">
        <v>0</v>
      </c>
      <c r="M99" s="14">
        <v>0</v>
      </c>
      <c r="N99" s="14">
        <v>0</v>
      </c>
    </row>
    <row r="100" spans="1:14" x14ac:dyDescent="0.15">
      <c r="A100" s="15">
        <v>97</v>
      </c>
      <c r="B100" s="16" t="s">
        <v>110</v>
      </c>
      <c r="C100" s="23">
        <f t="shared" si="2"/>
        <v>129500.00000099999</v>
      </c>
      <c r="D100" s="12">
        <v>122361.03136199999</v>
      </c>
      <c r="E100" s="13">
        <v>62878</v>
      </c>
      <c r="F100" s="12">
        <v>1577.470613</v>
      </c>
      <c r="G100" s="12">
        <v>4606.2570809999997</v>
      </c>
      <c r="H100" s="12">
        <v>4472</v>
      </c>
      <c r="I100" s="12">
        <v>716.50335500000006</v>
      </c>
      <c r="J100" s="12">
        <v>2737</v>
      </c>
      <c r="K100" s="12">
        <v>238.73759000000001</v>
      </c>
      <c r="L100" s="14">
        <v>0</v>
      </c>
      <c r="M100" s="14">
        <v>0</v>
      </c>
      <c r="N100" s="14">
        <v>0</v>
      </c>
    </row>
    <row r="101" spans="1:14" x14ac:dyDescent="0.15">
      <c r="A101" s="15">
        <v>98</v>
      </c>
      <c r="B101" s="16" t="s">
        <v>111</v>
      </c>
      <c r="C101" s="23">
        <f t="shared" si="2"/>
        <v>246670</v>
      </c>
      <c r="D101" s="12">
        <v>233071.780742</v>
      </c>
      <c r="E101" s="13">
        <v>52580</v>
      </c>
      <c r="F101" s="12">
        <v>3004.746533</v>
      </c>
      <c r="G101" s="12">
        <v>8773.9415759999993</v>
      </c>
      <c r="H101" s="12">
        <v>12462</v>
      </c>
      <c r="I101" s="12">
        <v>1364.786738</v>
      </c>
      <c r="J101" s="12">
        <v>6205</v>
      </c>
      <c r="K101" s="12">
        <v>454.74441100000001</v>
      </c>
      <c r="L101" s="14">
        <v>0</v>
      </c>
      <c r="M101" s="14">
        <v>0</v>
      </c>
      <c r="N101" s="14">
        <v>0</v>
      </c>
    </row>
    <row r="102" spans="1:14" x14ac:dyDescent="0.15">
      <c r="A102" s="15">
        <v>99</v>
      </c>
      <c r="B102" s="16" t="s">
        <v>112</v>
      </c>
      <c r="C102" s="23">
        <f t="shared" si="2"/>
        <v>116902</v>
      </c>
      <c r="D102" s="12">
        <v>110457.523462</v>
      </c>
      <c r="E102" s="13">
        <v>59626</v>
      </c>
      <c r="F102" s="12">
        <v>1424.011348</v>
      </c>
      <c r="G102" s="12">
        <v>4158.1518550000001</v>
      </c>
      <c r="H102" s="12">
        <v>1350</v>
      </c>
      <c r="I102" s="12">
        <v>646.80058099999997</v>
      </c>
      <c r="J102" s="12">
        <v>662</v>
      </c>
      <c r="K102" s="12">
        <v>215.512754</v>
      </c>
      <c r="L102" s="14">
        <v>0</v>
      </c>
      <c r="M102" s="14">
        <v>0</v>
      </c>
      <c r="N102" s="14">
        <v>0</v>
      </c>
    </row>
    <row r="103" spans="1:14" x14ac:dyDescent="0.15">
      <c r="A103" s="15">
        <v>100</v>
      </c>
      <c r="B103" s="16" t="s">
        <v>113</v>
      </c>
      <c r="C103" s="23">
        <f t="shared" si="2"/>
        <v>100699.99999900001</v>
      </c>
      <c r="D103" s="12">
        <v>95148.693885000001</v>
      </c>
      <c r="E103" s="13">
        <v>49830</v>
      </c>
      <c r="F103" s="12">
        <v>1226.650893</v>
      </c>
      <c r="G103" s="12">
        <v>3581.8539609999998</v>
      </c>
      <c r="H103" s="12">
        <v>1164</v>
      </c>
      <c r="I103" s="12">
        <v>557.15743499999996</v>
      </c>
      <c r="J103" s="12">
        <v>592</v>
      </c>
      <c r="K103" s="12">
        <v>185.64382499999999</v>
      </c>
      <c r="L103" s="14">
        <v>0</v>
      </c>
      <c r="M103" s="14">
        <v>0</v>
      </c>
      <c r="N103" s="14">
        <v>0</v>
      </c>
    </row>
    <row r="104" spans="1:14" x14ac:dyDescent="0.15">
      <c r="A104" s="15">
        <v>101</v>
      </c>
      <c r="B104" s="16" t="s">
        <v>114</v>
      </c>
      <c r="C104" s="23">
        <f t="shared" si="2"/>
        <v>112965.99999900001</v>
      </c>
      <c r="D104" s="12">
        <v>106738.504006</v>
      </c>
      <c r="E104" s="13">
        <v>52788</v>
      </c>
      <c r="F104" s="12">
        <v>1376.0659860000001</v>
      </c>
      <c r="G104" s="12">
        <v>4018.150095</v>
      </c>
      <c r="H104" s="12">
        <v>2041</v>
      </c>
      <c r="I104" s="12">
        <v>625.02330500000005</v>
      </c>
      <c r="J104" s="12">
        <v>1036</v>
      </c>
      <c r="K104" s="12">
        <v>208.256607</v>
      </c>
      <c r="L104" s="14">
        <v>0</v>
      </c>
      <c r="M104" s="14">
        <v>0</v>
      </c>
      <c r="N104" s="14">
        <v>0</v>
      </c>
    </row>
    <row r="105" spans="1:14" x14ac:dyDescent="0.15">
      <c r="A105" s="15">
        <v>102</v>
      </c>
      <c r="B105" s="16" t="s">
        <v>115</v>
      </c>
      <c r="C105" s="23">
        <f t="shared" si="2"/>
        <v>214634</v>
      </c>
      <c r="D105" s="12">
        <v>202801.83478999999</v>
      </c>
      <c r="E105" s="13">
        <v>134778</v>
      </c>
      <c r="F105" s="12">
        <v>2614.5083199999999</v>
      </c>
      <c r="G105" s="12">
        <v>7634.4353840000003</v>
      </c>
      <c r="H105" s="12">
        <v>11083</v>
      </c>
      <c r="I105" s="12">
        <v>1187.5365340000001</v>
      </c>
      <c r="J105" s="12">
        <v>7061</v>
      </c>
      <c r="K105" s="12">
        <v>395.68497200000002</v>
      </c>
      <c r="L105" s="14">
        <v>0</v>
      </c>
      <c r="M105" s="14">
        <v>0</v>
      </c>
      <c r="N105" s="14">
        <v>0</v>
      </c>
    </row>
    <row r="106" spans="1:14" x14ac:dyDescent="0.15">
      <c r="A106" s="15">
        <v>103</v>
      </c>
      <c r="B106" s="16" t="s">
        <v>116</v>
      </c>
      <c r="C106" s="23">
        <f t="shared" si="2"/>
        <v>425572</v>
      </c>
      <c r="D106" s="12">
        <v>402111.419604</v>
      </c>
      <c r="E106" s="13">
        <v>189370</v>
      </c>
      <c r="F106" s="12">
        <v>5183.9947769999999</v>
      </c>
      <c r="G106" s="12">
        <v>15137.405701</v>
      </c>
      <c r="H106" s="12">
        <v>16314</v>
      </c>
      <c r="I106" s="12">
        <v>2354.6236749999998</v>
      </c>
      <c r="J106" s="12">
        <v>13808</v>
      </c>
      <c r="K106" s="12">
        <v>784.55624299999999</v>
      </c>
      <c r="L106" s="14">
        <v>0</v>
      </c>
      <c r="M106" s="14">
        <v>0</v>
      </c>
      <c r="N106" s="14">
        <v>0</v>
      </c>
    </row>
    <row r="107" spans="1:14" x14ac:dyDescent="0.15">
      <c r="A107" s="15">
        <v>104</v>
      </c>
      <c r="B107" s="16" t="s">
        <v>117</v>
      </c>
      <c r="C107" s="23">
        <f t="shared" si="2"/>
        <v>336994.00000100001</v>
      </c>
      <c r="D107" s="12">
        <v>318416.47415299999</v>
      </c>
      <c r="E107" s="13">
        <v>107322</v>
      </c>
      <c r="F107" s="12">
        <v>4105.0048779999997</v>
      </c>
      <c r="G107" s="12">
        <v>11986.725858</v>
      </c>
      <c r="H107" s="12">
        <v>7078</v>
      </c>
      <c r="I107" s="12">
        <v>1864.53538</v>
      </c>
      <c r="J107" s="12">
        <v>11121</v>
      </c>
      <c r="K107" s="12">
        <v>621.25973199999999</v>
      </c>
      <c r="L107" s="14">
        <v>0</v>
      </c>
      <c r="M107" s="14">
        <v>0</v>
      </c>
      <c r="N107" s="14">
        <v>0</v>
      </c>
    </row>
    <row r="108" spans="1:14" x14ac:dyDescent="0.15">
      <c r="A108" s="15">
        <v>105</v>
      </c>
      <c r="B108" s="16" t="s">
        <v>118</v>
      </c>
      <c r="C108" s="23">
        <f t="shared" si="2"/>
        <v>326973.99999899999</v>
      </c>
      <c r="D108" s="12">
        <v>308948.848406</v>
      </c>
      <c r="E108" s="13">
        <v>61280</v>
      </c>
      <c r="F108" s="12">
        <v>3982.9488500000002</v>
      </c>
      <c r="G108" s="12">
        <v>11630.318939000001</v>
      </c>
      <c r="H108" s="12">
        <v>19171</v>
      </c>
      <c r="I108" s="12">
        <v>1809.096278</v>
      </c>
      <c r="J108" s="12">
        <v>10364</v>
      </c>
      <c r="K108" s="12">
        <v>602.78752599999996</v>
      </c>
      <c r="L108" s="14">
        <v>0</v>
      </c>
      <c r="M108" s="14">
        <v>0</v>
      </c>
      <c r="N108" s="14">
        <v>0</v>
      </c>
    </row>
    <row r="109" spans="1:14" x14ac:dyDescent="0.15">
      <c r="A109" s="15">
        <v>106</v>
      </c>
      <c r="B109" s="16" t="s">
        <v>119</v>
      </c>
      <c r="C109" s="23">
        <f t="shared" si="2"/>
        <v>69136</v>
      </c>
      <c r="D109" s="12">
        <v>65324.727909000001</v>
      </c>
      <c r="E109" s="13">
        <v>31500</v>
      </c>
      <c r="F109" s="12">
        <v>842.16222600000003</v>
      </c>
      <c r="G109" s="12">
        <v>2459.1365989999999</v>
      </c>
      <c r="H109" s="12">
        <v>661</v>
      </c>
      <c r="I109" s="12">
        <v>382.518733</v>
      </c>
      <c r="J109" s="12">
        <v>644</v>
      </c>
      <c r="K109" s="12">
        <v>127.454533</v>
      </c>
      <c r="L109" s="14">
        <v>0</v>
      </c>
      <c r="M109" s="14">
        <v>0</v>
      </c>
      <c r="N109" s="14">
        <v>0</v>
      </c>
    </row>
    <row r="110" spans="1:14" x14ac:dyDescent="0.15">
      <c r="A110" s="15">
        <v>107</v>
      </c>
      <c r="B110" s="16" t="s">
        <v>120</v>
      </c>
      <c r="C110" s="23">
        <f t="shared" si="2"/>
        <v>871590.00000100001</v>
      </c>
      <c r="D110" s="12">
        <v>823541.70907099999</v>
      </c>
      <c r="E110" s="13">
        <v>1822562</v>
      </c>
      <c r="F110" s="12">
        <v>10617.047192</v>
      </c>
      <c r="G110" s="12">
        <v>31002.066478000001</v>
      </c>
      <c r="H110" s="12">
        <v>52470</v>
      </c>
      <c r="I110" s="12">
        <v>4822.3718870000002</v>
      </c>
      <c r="J110" s="12">
        <v>33519</v>
      </c>
      <c r="K110" s="12">
        <v>1606.8053729999999</v>
      </c>
      <c r="L110" s="14">
        <v>0</v>
      </c>
      <c r="M110" s="14">
        <v>0</v>
      </c>
      <c r="N110" s="14">
        <v>0</v>
      </c>
    </row>
    <row r="111" spans="1:14" x14ac:dyDescent="0.15">
      <c r="A111" s="15">
        <v>108</v>
      </c>
      <c r="B111" s="16" t="s">
        <v>121</v>
      </c>
      <c r="C111" s="23">
        <f t="shared" si="2"/>
        <v>245917.99999899999</v>
      </c>
      <c r="D111" s="12">
        <v>232361.236374</v>
      </c>
      <c r="E111" s="13">
        <v>71724</v>
      </c>
      <c r="F111" s="12">
        <v>2995.5862400000001</v>
      </c>
      <c r="G111" s="12">
        <v>8747.1932720000004</v>
      </c>
      <c r="H111" s="12">
        <v>12455</v>
      </c>
      <c r="I111" s="12">
        <v>1360.626039</v>
      </c>
      <c r="J111" s="12">
        <v>6676</v>
      </c>
      <c r="K111" s="12">
        <v>453.35807399999999</v>
      </c>
      <c r="L111" s="14">
        <v>0</v>
      </c>
      <c r="M111" s="14">
        <v>0</v>
      </c>
      <c r="N111" s="14">
        <v>0</v>
      </c>
    </row>
    <row r="112" spans="1:14" x14ac:dyDescent="0.15">
      <c r="A112" s="15">
        <v>109</v>
      </c>
      <c r="B112" s="16" t="s">
        <v>122</v>
      </c>
      <c r="C112" s="23">
        <f t="shared" si="2"/>
        <v>93305.999999000007</v>
      </c>
      <c r="D112" s="12">
        <v>88162.304187000002</v>
      </c>
      <c r="E112" s="13">
        <v>39328</v>
      </c>
      <c r="F112" s="12">
        <v>1136.582803</v>
      </c>
      <c r="G112" s="12">
        <v>3318.8526879999999</v>
      </c>
      <c r="H112" s="12">
        <v>3006</v>
      </c>
      <c r="I112" s="12">
        <v>516.24758299999996</v>
      </c>
      <c r="J112" s="12">
        <v>1793</v>
      </c>
      <c r="K112" s="12">
        <v>172.01273800000001</v>
      </c>
      <c r="L112" s="14">
        <v>0</v>
      </c>
      <c r="M112" s="14">
        <v>0</v>
      </c>
      <c r="N112" s="14">
        <v>0</v>
      </c>
    </row>
    <row r="113" spans="1:14" x14ac:dyDescent="0.15">
      <c r="A113" s="15">
        <v>110</v>
      </c>
      <c r="B113" s="16" t="s">
        <v>123</v>
      </c>
      <c r="C113" s="23">
        <f t="shared" si="2"/>
        <v>149268</v>
      </c>
      <c r="D113" s="12">
        <v>141039.277447</v>
      </c>
      <c r="E113" s="13">
        <v>52870</v>
      </c>
      <c r="F113" s="12">
        <v>1818.26937</v>
      </c>
      <c r="G113" s="12">
        <v>5309.3959990000003</v>
      </c>
      <c r="H113" s="12">
        <v>4272</v>
      </c>
      <c r="I113" s="12">
        <v>825.87662399999999</v>
      </c>
      <c r="J113" s="12">
        <v>2081</v>
      </c>
      <c r="K113" s="12">
        <v>275.18056000000001</v>
      </c>
      <c r="L113" s="14">
        <v>0</v>
      </c>
      <c r="M113" s="14">
        <v>0</v>
      </c>
      <c r="N113" s="14">
        <v>0</v>
      </c>
    </row>
    <row r="114" spans="1:14" x14ac:dyDescent="0.15">
      <c r="A114" s="15">
        <v>111</v>
      </c>
      <c r="B114" s="16" t="s">
        <v>124</v>
      </c>
      <c r="C114" s="23">
        <f t="shared" si="2"/>
        <v>274826.00000000006</v>
      </c>
      <c r="D114" s="12">
        <v>259675.62011600001</v>
      </c>
      <c r="E114" s="13">
        <v>87284</v>
      </c>
      <c r="F114" s="12">
        <v>3347.7215339999998</v>
      </c>
      <c r="G114" s="12">
        <v>9775.437903</v>
      </c>
      <c r="H114" s="12">
        <v>11858</v>
      </c>
      <c r="I114" s="12">
        <v>1520.569506</v>
      </c>
      <c r="J114" s="12">
        <v>5963</v>
      </c>
      <c r="K114" s="12">
        <v>506.65094099999999</v>
      </c>
      <c r="L114" s="14">
        <v>0</v>
      </c>
      <c r="M114" s="14">
        <v>0</v>
      </c>
      <c r="N114" s="14">
        <v>0</v>
      </c>
    </row>
    <row r="115" spans="1:14" x14ac:dyDescent="0.15">
      <c r="A115" s="15">
        <v>112</v>
      </c>
      <c r="B115" s="16" t="s">
        <v>125</v>
      </c>
      <c r="C115" s="23">
        <f t="shared" si="2"/>
        <v>351362.00000100001</v>
      </c>
      <c r="D115" s="12">
        <v>331992.406961</v>
      </c>
      <c r="E115" s="13">
        <v>173410</v>
      </c>
      <c r="F115" s="12">
        <v>4280.0249379999996</v>
      </c>
      <c r="G115" s="12">
        <v>12497.789192</v>
      </c>
      <c r="H115" s="12">
        <v>6709</v>
      </c>
      <c r="I115" s="12">
        <v>1944.031289</v>
      </c>
      <c r="J115" s="12">
        <v>3564</v>
      </c>
      <c r="K115" s="12">
        <v>647.74762099999998</v>
      </c>
      <c r="L115" s="14">
        <v>0</v>
      </c>
      <c r="M115" s="14">
        <v>0</v>
      </c>
      <c r="N115" s="14">
        <v>0</v>
      </c>
    </row>
    <row r="116" spans="1:14" x14ac:dyDescent="0.15">
      <c r="A116" s="15">
        <v>113</v>
      </c>
      <c r="B116" s="16" t="s">
        <v>126</v>
      </c>
      <c r="C116" s="23">
        <f t="shared" si="2"/>
        <v>249002.00000000003</v>
      </c>
      <c r="D116" s="12">
        <v>235275.22417900001</v>
      </c>
      <c r="E116" s="13">
        <v>160572</v>
      </c>
      <c r="F116" s="12">
        <v>3033.1531850000001</v>
      </c>
      <c r="G116" s="12">
        <v>8856.8897730000008</v>
      </c>
      <c r="H116" s="12">
        <v>7746</v>
      </c>
      <c r="I116" s="12">
        <v>1377.6893319999999</v>
      </c>
      <c r="J116" s="12">
        <v>6212</v>
      </c>
      <c r="K116" s="12">
        <v>459.04353099999997</v>
      </c>
      <c r="L116" s="14">
        <v>0</v>
      </c>
      <c r="M116" s="14">
        <v>0</v>
      </c>
      <c r="N116" s="14">
        <v>0</v>
      </c>
    </row>
    <row r="117" spans="1:14" x14ac:dyDescent="0.15">
      <c r="A117" s="15">
        <v>114</v>
      </c>
      <c r="B117" s="16" t="s">
        <v>127</v>
      </c>
      <c r="C117" s="23">
        <f t="shared" si="2"/>
        <v>88168.000001000008</v>
      </c>
      <c r="D117" s="12">
        <v>83307.547592000003</v>
      </c>
      <c r="E117" s="13">
        <v>35852</v>
      </c>
      <c r="F117" s="12">
        <v>1073.9955910000001</v>
      </c>
      <c r="G117" s="12">
        <v>3136.0963259999999</v>
      </c>
      <c r="H117" s="12">
        <v>1709</v>
      </c>
      <c r="I117" s="12">
        <v>487.81982900000003</v>
      </c>
      <c r="J117" s="12">
        <v>899</v>
      </c>
      <c r="K117" s="12">
        <v>162.540663</v>
      </c>
      <c r="L117" s="14">
        <v>0</v>
      </c>
      <c r="M117" s="14">
        <v>0</v>
      </c>
      <c r="N117" s="14">
        <v>0</v>
      </c>
    </row>
    <row r="118" spans="1:14" x14ac:dyDescent="0.15">
      <c r="A118" s="15">
        <v>115</v>
      </c>
      <c r="B118" s="16" t="s">
        <v>128</v>
      </c>
      <c r="C118" s="23">
        <f t="shared" si="2"/>
        <v>409992.00000000006</v>
      </c>
      <c r="D118" s="12">
        <v>387390.30092800001</v>
      </c>
      <c r="E118" s="13">
        <v>221268</v>
      </c>
      <c r="F118" s="12">
        <v>4994.2110540000003</v>
      </c>
      <c r="G118" s="12">
        <v>14583.232069</v>
      </c>
      <c r="H118" s="12">
        <v>20813</v>
      </c>
      <c r="I118" s="12">
        <v>2268.4219579999999</v>
      </c>
      <c r="J118" s="12">
        <v>16622</v>
      </c>
      <c r="K118" s="12">
        <v>755.83399099999997</v>
      </c>
      <c r="L118" s="14">
        <v>0</v>
      </c>
      <c r="M118" s="12">
        <v>130394</v>
      </c>
      <c r="N118" s="14">
        <v>0</v>
      </c>
    </row>
    <row r="119" spans="1:14" x14ac:dyDescent="0.15">
      <c r="A119" s="15">
        <v>116</v>
      </c>
      <c r="B119" s="16" t="s">
        <v>129</v>
      </c>
      <c r="C119" s="23">
        <f t="shared" si="2"/>
        <v>234681.99999900002</v>
      </c>
      <c r="D119" s="12">
        <v>221744.64526700001</v>
      </c>
      <c r="E119" s="13">
        <v>60382</v>
      </c>
      <c r="F119" s="12">
        <v>2858.7178250000002</v>
      </c>
      <c r="G119" s="12">
        <v>8347.5337770000006</v>
      </c>
      <c r="H119" s="12">
        <v>13098</v>
      </c>
      <c r="I119" s="12">
        <v>1298.4589989999999</v>
      </c>
      <c r="J119" s="12">
        <v>6191</v>
      </c>
      <c r="K119" s="12">
        <v>432.64413100000002</v>
      </c>
      <c r="L119" s="14">
        <v>0</v>
      </c>
      <c r="M119" s="14">
        <v>0</v>
      </c>
      <c r="N119" s="14">
        <v>0</v>
      </c>
    </row>
    <row r="120" spans="1:14" x14ac:dyDescent="0.15">
      <c r="A120" s="15">
        <v>117</v>
      </c>
      <c r="B120" s="16" t="s">
        <v>130</v>
      </c>
      <c r="C120" s="23">
        <f t="shared" si="2"/>
        <v>162999.99999999994</v>
      </c>
      <c r="D120" s="12">
        <v>154014.27113499999</v>
      </c>
      <c r="E120" s="13">
        <v>60540</v>
      </c>
      <c r="F120" s="12">
        <v>1985.5421610000001</v>
      </c>
      <c r="G120" s="12">
        <v>5797.837098</v>
      </c>
      <c r="H120" s="12">
        <v>6709</v>
      </c>
      <c r="I120" s="12">
        <v>901.85364400000003</v>
      </c>
      <c r="J120" s="12">
        <v>3277</v>
      </c>
      <c r="K120" s="12">
        <v>300.49596200000002</v>
      </c>
      <c r="L120" s="14">
        <v>0</v>
      </c>
      <c r="M120" s="14">
        <v>0</v>
      </c>
      <c r="N120" s="14">
        <v>0</v>
      </c>
    </row>
    <row r="121" spans="1:14" x14ac:dyDescent="0.15">
      <c r="A121" s="15">
        <v>118</v>
      </c>
      <c r="B121" s="16" t="s">
        <v>131</v>
      </c>
      <c r="C121" s="23">
        <f t="shared" si="2"/>
        <v>390972.00000000006</v>
      </c>
      <c r="D121" s="12">
        <v>369418.81971900002</v>
      </c>
      <c r="E121" s="13">
        <v>135060</v>
      </c>
      <c r="F121" s="12">
        <v>4762.5238639999998</v>
      </c>
      <c r="G121" s="12">
        <v>13906.699176</v>
      </c>
      <c r="H121" s="12">
        <v>6993</v>
      </c>
      <c r="I121" s="12">
        <v>2163.187257</v>
      </c>
      <c r="J121" s="12">
        <v>6956</v>
      </c>
      <c r="K121" s="12">
        <v>720.76998400000002</v>
      </c>
      <c r="L121" s="14">
        <v>0</v>
      </c>
      <c r="M121" s="12">
        <v>46004</v>
      </c>
      <c r="N121" s="14">
        <v>0</v>
      </c>
    </row>
    <row r="122" spans="1:14" x14ac:dyDescent="0.15">
      <c r="A122" s="15">
        <v>119</v>
      </c>
      <c r="B122" s="16" t="s">
        <v>132</v>
      </c>
      <c r="C122" s="23">
        <f t="shared" si="2"/>
        <v>88160</v>
      </c>
      <c r="D122" s="12">
        <v>83299.988609000007</v>
      </c>
      <c r="E122" s="13">
        <v>44890</v>
      </c>
      <c r="F122" s="12">
        <v>1073.8981409999999</v>
      </c>
      <c r="G122" s="12">
        <v>3135.8117699999998</v>
      </c>
      <c r="H122" s="12">
        <v>1075</v>
      </c>
      <c r="I122" s="12">
        <v>487.77556600000003</v>
      </c>
      <c r="J122" s="12">
        <v>581</v>
      </c>
      <c r="K122" s="12">
        <v>162.525914</v>
      </c>
      <c r="L122" s="14">
        <v>0</v>
      </c>
      <c r="M122" s="14">
        <v>0</v>
      </c>
      <c r="N122" s="14">
        <v>0</v>
      </c>
    </row>
    <row r="123" spans="1:14" x14ac:dyDescent="0.15">
      <c r="A123" s="15">
        <v>120</v>
      </c>
      <c r="B123" s="16" t="s">
        <v>133</v>
      </c>
      <c r="C123" s="23">
        <f t="shared" si="2"/>
        <v>96766</v>
      </c>
      <c r="D123" s="12">
        <v>91431.564176</v>
      </c>
      <c r="E123" s="13">
        <v>51574</v>
      </c>
      <c r="F123" s="12">
        <v>1178.7298940000001</v>
      </c>
      <c r="G123" s="12">
        <v>3441.9233410000002</v>
      </c>
      <c r="H123" s="12">
        <v>867</v>
      </c>
      <c r="I123" s="12">
        <v>535.39122499999996</v>
      </c>
      <c r="J123" s="12">
        <v>675</v>
      </c>
      <c r="K123" s="12">
        <v>178.39136400000001</v>
      </c>
      <c r="L123" s="14">
        <v>0</v>
      </c>
      <c r="M123" s="12">
        <v>3296</v>
      </c>
      <c r="N123" s="14">
        <v>0</v>
      </c>
    </row>
    <row r="124" spans="1:14" x14ac:dyDescent="0.15">
      <c r="A124" s="15">
        <v>121</v>
      </c>
      <c r="B124" s="16" t="s">
        <v>134</v>
      </c>
      <c r="C124" s="23">
        <f t="shared" si="2"/>
        <v>97019.999999000007</v>
      </c>
      <c r="D124" s="12">
        <v>91671.561874000006</v>
      </c>
      <c r="E124" s="13">
        <v>41504</v>
      </c>
      <c r="F124" s="12">
        <v>1181.8239289999999</v>
      </c>
      <c r="G124" s="12">
        <v>3450.9580070000002</v>
      </c>
      <c r="H124" s="12">
        <v>1708</v>
      </c>
      <c r="I124" s="12">
        <v>536.79656799999998</v>
      </c>
      <c r="J124" s="12">
        <v>1012</v>
      </c>
      <c r="K124" s="12">
        <v>178.859621</v>
      </c>
      <c r="L124" s="14">
        <v>0</v>
      </c>
      <c r="M124" s="12">
        <v>2922</v>
      </c>
      <c r="N124" s="14">
        <v>0</v>
      </c>
    </row>
    <row r="125" spans="1:14" x14ac:dyDescent="0.15">
      <c r="A125" s="15">
        <v>122</v>
      </c>
      <c r="B125" s="16" t="s">
        <v>135</v>
      </c>
      <c r="C125" s="23">
        <f t="shared" si="2"/>
        <v>93502</v>
      </c>
      <c r="D125" s="12">
        <v>88347.499261999998</v>
      </c>
      <c r="E125" s="13">
        <v>50548</v>
      </c>
      <c r="F125" s="12">
        <v>1138.9703260000001</v>
      </c>
      <c r="G125" s="12">
        <v>3325.8243210000001</v>
      </c>
      <c r="H125" s="12">
        <v>1546</v>
      </c>
      <c r="I125" s="12">
        <v>517.33202100000005</v>
      </c>
      <c r="J125" s="12">
        <v>1566</v>
      </c>
      <c r="K125" s="12">
        <v>172.37406999999999</v>
      </c>
      <c r="L125" s="14">
        <v>0</v>
      </c>
      <c r="M125" s="12">
        <v>2240</v>
      </c>
      <c r="N125" s="14">
        <v>0</v>
      </c>
    </row>
    <row r="126" spans="1:14" x14ac:dyDescent="0.15">
      <c r="A126" s="15">
        <v>123</v>
      </c>
      <c r="B126" s="16" t="s">
        <v>136</v>
      </c>
      <c r="C126" s="23">
        <f t="shared" si="2"/>
        <v>221868.00000099998</v>
      </c>
      <c r="D126" s="12">
        <v>209637.04483599999</v>
      </c>
      <c r="E126" s="13">
        <v>88586</v>
      </c>
      <c r="F126" s="12">
        <v>2702.6274119999998</v>
      </c>
      <c r="G126" s="12">
        <v>7891.7455289999998</v>
      </c>
      <c r="H126" s="12">
        <v>7429</v>
      </c>
      <c r="I126" s="12">
        <v>1227.5611309999999</v>
      </c>
      <c r="J126" s="12">
        <v>7733</v>
      </c>
      <c r="K126" s="12">
        <v>409.02109300000001</v>
      </c>
      <c r="L126" s="14">
        <v>0</v>
      </c>
      <c r="M126" s="14">
        <v>0</v>
      </c>
      <c r="N126" s="14">
        <v>0</v>
      </c>
    </row>
    <row r="127" spans="1:14" x14ac:dyDescent="0.15">
      <c r="A127" s="15">
        <v>124</v>
      </c>
      <c r="B127" s="16" t="s">
        <v>137</v>
      </c>
      <c r="C127" s="23">
        <f t="shared" si="2"/>
        <v>874632</v>
      </c>
      <c r="D127" s="12">
        <v>826416.01221700001</v>
      </c>
      <c r="E127" s="13">
        <v>292098</v>
      </c>
      <c r="F127" s="12">
        <v>10654.102525</v>
      </c>
      <c r="G127" s="12">
        <v>31110.269057000001</v>
      </c>
      <c r="H127" s="12">
        <v>52805</v>
      </c>
      <c r="I127" s="12">
        <v>4839.2027989999997</v>
      </c>
      <c r="J127" s="12">
        <v>31219</v>
      </c>
      <c r="K127" s="12">
        <v>1612.4134019999999</v>
      </c>
      <c r="L127" s="14">
        <v>0</v>
      </c>
      <c r="M127" s="14">
        <v>0</v>
      </c>
      <c r="N127" s="14">
        <v>0</v>
      </c>
    </row>
    <row r="128" spans="1:14" x14ac:dyDescent="0.15">
      <c r="A128" s="15">
        <v>125</v>
      </c>
      <c r="B128" s="16" t="s">
        <v>138</v>
      </c>
      <c r="C128" s="23">
        <f t="shared" si="2"/>
        <v>580842.00000100001</v>
      </c>
      <c r="D128" s="12">
        <v>548821.82377100002</v>
      </c>
      <c r="E128" s="13">
        <v>223526</v>
      </c>
      <c r="F128" s="12">
        <v>7075.375951</v>
      </c>
      <c r="G128" s="12">
        <v>20660.290155999999</v>
      </c>
      <c r="H128" s="12">
        <v>32674</v>
      </c>
      <c r="I128" s="12">
        <v>3213.708431</v>
      </c>
      <c r="J128" s="12">
        <v>16968</v>
      </c>
      <c r="K128" s="12">
        <v>1070.801692</v>
      </c>
      <c r="L128" s="14">
        <v>0</v>
      </c>
      <c r="M128" s="14">
        <v>0</v>
      </c>
      <c r="N128" s="14">
        <v>0</v>
      </c>
    </row>
    <row r="129" spans="1:14" x14ac:dyDescent="0.15">
      <c r="A129" s="15">
        <v>126</v>
      </c>
      <c r="B129" s="16" t="s">
        <v>139</v>
      </c>
      <c r="C129" s="23">
        <f t="shared" si="2"/>
        <v>262474</v>
      </c>
      <c r="D129" s="12">
        <v>248004.55093200001</v>
      </c>
      <c r="E129" s="13">
        <v>92794</v>
      </c>
      <c r="F129" s="12">
        <v>3197.2588540000002</v>
      </c>
      <c r="G129" s="12">
        <v>9336.0827869999994</v>
      </c>
      <c r="H129" s="12">
        <v>14973</v>
      </c>
      <c r="I129" s="12">
        <v>1452.2278120000001</v>
      </c>
      <c r="J129" s="12">
        <v>7478</v>
      </c>
      <c r="K129" s="12">
        <v>483.879615</v>
      </c>
      <c r="L129" s="14">
        <v>0</v>
      </c>
      <c r="M129" s="14">
        <v>0</v>
      </c>
      <c r="N129" s="14">
        <v>0</v>
      </c>
    </row>
    <row r="130" spans="1:14" x14ac:dyDescent="0.15">
      <c r="A130" s="15">
        <v>127</v>
      </c>
      <c r="B130" s="16" t="s">
        <v>140</v>
      </c>
      <c r="C130" s="23">
        <f t="shared" si="2"/>
        <v>157235.99999999997</v>
      </c>
      <c r="D130" s="12">
        <v>148568.024148</v>
      </c>
      <c r="E130" s="13">
        <v>49628</v>
      </c>
      <c r="F130" s="12">
        <v>1915.3294920000001</v>
      </c>
      <c r="G130" s="12">
        <v>5592.8141960000003</v>
      </c>
      <c r="H130" s="12">
        <v>2934</v>
      </c>
      <c r="I130" s="12">
        <v>869.96232899999995</v>
      </c>
      <c r="J130" s="12">
        <v>2673</v>
      </c>
      <c r="K130" s="12">
        <v>289.86983500000002</v>
      </c>
      <c r="L130" s="14">
        <v>0</v>
      </c>
      <c r="M130" s="14">
        <v>0</v>
      </c>
      <c r="N130" s="14">
        <v>0</v>
      </c>
    </row>
    <row r="131" spans="1:14" x14ac:dyDescent="0.15">
      <c r="A131" s="15">
        <v>128</v>
      </c>
      <c r="B131" s="16" t="s">
        <v>141</v>
      </c>
      <c r="C131" s="23">
        <f t="shared" si="2"/>
        <v>117360</v>
      </c>
      <c r="D131" s="12">
        <v>110890.275217</v>
      </c>
      <c r="E131" s="13">
        <v>78486</v>
      </c>
      <c r="F131" s="12">
        <v>1429.5903559999999</v>
      </c>
      <c r="G131" s="12">
        <v>4174.4427100000003</v>
      </c>
      <c r="H131" s="12">
        <v>3057</v>
      </c>
      <c r="I131" s="12">
        <v>649.33462399999996</v>
      </c>
      <c r="J131" s="12">
        <v>1745</v>
      </c>
      <c r="K131" s="12">
        <v>216.35709299999999</v>
      </c>
      <c r="L131" s="14">
        <v>0</v>
      </c>
      <c r="M131" s="14">
        <v>0</v>
      </c>
      <c r="N131" s="14">
        <v>0</v>
      </c>
    </row>
    <row r="132" spans="1:14" x14ac:dyDescent="0.15">
      <c r="A132" s="15">
        <v>129</v>
      </c>
      <c r="B132" s="16" t="s">
        <v>142</v>
      </c>
      <c r="C132" s="23">
        <f t="shared" ref="C132:C195" si="3">+D132+F132+G132+I132+K132+L132</f>
        <v>147894</v>
      </c>
      <c r="D132" s="12">
        <v>139741.02217899999</v>
      </c>
      <c r="E132" s="13">
        <v>81750</v>
      </c>
      <c r="F132" s="12">
        <v>1801.532346</v>
      </c>
      <c r="G132" s="12">
        <v>5260.5234339999997</v>
      </c>
      <c r="H132" s="12">
        <v>877</v>
      </c>
      <c r="I132" s="12">
        <v>818.274496</v>
      </c>
      <c r="J132" s="12">
        <v>2866</v>
      </c>
      <c r="K132" s="12">
        <v>272.64754499999998</v>
      </c>
      <c r="L132" s="14">
        <v>0</v>
      </c>
      <c r="M132" s="14">
        <v>0</v>
      </c>
      <c r="N132" s="14">
        <v>0</v>
      </c>
    </row>
    <row r="133" spans="1:14" x14ac:dyDescent="0.15">
      <c r="A133" s="15">
        <v>130</v>
      </c>
      <c r="B133" s="16" t="s">
        <v>143</v>
      </c>
      <c r="C133" s="23">
        <f t="shared" si="3"/>
        <v>358592.00000100001</v>
      </c>
      <c r="D133" s="12">
        <v>338823.83751500002</v>
      </c>
      <c r="E133" s="13">
        <v>127568</v>
      </c>
      <c r="F133" s="12">
        <v>4368.0953049999998</v>
      </c>
      <c r="G133" s="12">
        <v>12754.957058</v>
      </c>
      <c r="H133" s="12">
        <v>14141</v>
      </c>
      <c r="I133" s="12">
        <v>1984.033754</v>
      </c>
      <c r="J133" s="12">
        <v>8536</v>
      </c>
      <c r="K133" s="12">
        <v>661.076369</v>
      </c>
      <c r="L133" s="14">
        <v>0</v>
      </c>
      <c r="M133" s="14">
        <v>0</v>
      </c>
      <c r="N133" s="14">
        <v>0</v>
      </c>
    </row>
    <row r="134" spans="1:14" x14ac:dyDescent="0.15">
      <c r="A134" s="15">
        <v>131</v>
      </c>
      <c r="B134" s="16" t="s">
        <v>144</v>
      </c>
      <c r="C134" s="23">
        <f t="shared" si="3"/>
        <v>643700</v>
      </c>
      <c r="D134" s="12">
        <v>608214.640059</v>
      </c>
      <c r="E134" s="13">
        <v>230514</v>
      </c>
      <c r="F134" s="12">
        <v>7841.064351</v>
      </c>
      <c r="G134" s="12">
        <v>22896.121102000001</v>
      </c>
      <c r="H134" s="12">
        <v>28231</v>
      </c>
      <c r="I134" s="12">
        <v>3561.4919669999999</v>
      </c>
      <c r="J134" s="12">
        <v>15280</v>
      </c>
      <c r="K134" s="12">
        <v>1186.682521</v>
      </c>
      <c r="L134" s="14">
        <v>0</v>
      </c>
      <c r="M134" s="14">
        <v>0</v>
      </c>
      <c r="N134" s="14">
        <v>0</v>
      </c>
    </row>
    <row r="135" spans="1:14" x14ac:dyDescent="0.15">
      <c r="A135" s="15">
        <v>132</v>
      </c>
      <c r="B135" s="16" t="s">
        <v>145</v>
      </c>
      <c r="C135" s="23">
        <f t="shared" si="3"/>
        <v>142588</v>
      </c>
      <c r="D135" s="12">
        <v>134727.52694899999</v>
      </c>
      <c r="E135" s="13">
        <v>63018</v>
      </c>
      <c r="F135" s="12">
        <v>1736.8986849999999</v>
      </c>
      <c r="G135" s="12">
        <v>5071.7913870000002</v>
      </c>
      <c r="H135" s="12">
        <v>2654</v>
      </c>
      <c r="I135" s="12">
        <v>788.91722300000004</v>
      </c>
      <c r="J135" s="12">
        <v>2089</v>
      </c>
      <c r="K135" s="12">
        <v>262.86575599999998</v>
      </c>
      <c r="L135" s="14">
        <v>0</v>
      </c>
      <c r="M135" s="12">
        <v>3160</v>
      </c>
      <c r="N135" s="14">
        <v>0</v>
      </c>
    </row>
    <row r="136" spans="1:14" x14ac:dyDescent="0.15">
      <c r="A136" s="15">
        <v>133</v>
      </c>
      <c r="B136" s="16" t="s">
        <v>146</v>
      </c>
      <c r="C136" s="23">
        <f t="shared" si="3"/>
        <v>233837.99999900002</v>
      </c>
      <c r="D136" s="12">
        <v>220947.17259900001</v>
      </c>
      <c r="E136" s="13">
        <v>67892</v>
      </c>
      <c r="F136" s="12">
        <v>2848.436858</v>
      </c>
      <c r="G136" s="12">
        <v>8317.5130750000008</v>
      </c>
      <c r="H136" s="12">
        <v>10162</v>
      </c>
      <c r="I136" s="12">
        <v>1293.789278</v>
      </c>
      <c r="J136" s="12">
        <v>5235</v>
      </c>
      <c r="K136" s="12">
        <v>431.088189</v>
      </c>
      <c r="L136" s="14">
        <v>0</v>
      </c>
      <c r="M136" s="14">
        <v>0</v>
      </c>
      <c r="N136" s="14">
        <v>0</v>
      </c>
    </row>
    <row r="137" spans="1:14" x14ac:dyDescent="0.15">
      <c r="A137" s="15">
        <v>134</v>
      </c>
      <c r="B137" s="16" t="s">
        <v>147</v>
      </c>
      <c r="C137" s="23">
        <f t="shared" si="3"/>
        <v>1094464</v>
      </c>
      <c r="D137" s="12">
        <v>1034129.295973</v>
      </c>
      <c r="E137" s="13">
        <v>409618</v>
      </c>
      <c r="F137" s="12">
        <v>13331.928932000001</v>
      </c>
      <c r="G137" s="12">
        <v>38929.594976</v>
      </c>
      <c r="H137" s="12">
        <v>82206</v>
      </c>
      <c r="I137" s="12">
        <v>6055.4990589999998</v>
      </c>
      <c r="J137" s="12">
        <v>40950</v>
      </c>
      <c r="K137" s="12">
        <v>2017.6810599999999</v>
      </c>
      <c r="L137" s="14">
        <v>0</v>
      </c>
      <c r="M137" s="14">
        <v>0</v>
      </c>
      <c r="N137" s="14">
        <v>0</v>
      </c>
    </row>
    <row r="138" spans="1:14" x14ac:dyDescent="0.15">
      <c r="A138" s="15">
        <v>135</v>
      </c>
      <c r="B138" s="16" t="s">
        <v>148</v>
      </c>
      <c r="C138" s="23">
        <f t="shared" si="3"/>
        <v>328226</v>
      </c>
      <c r="D138" s="12">
        <v>310131.829188</v>
      </c>
      <c r="E138" s="13">
        <v>52216</v>
      </c>
      <c r="F138" s="12">
        <v>3998.1997630000001</v>
      </c>
      <c r="G138" s="12">
        <v>11674.852019</v>
      </c>
      <c r="H138" s="12">
        <v>19626</v>
      </c>
      <c r="I138" s="12">
        <v>1816.0234</v>
      </c>
      <c r="J138" s="12">
        <v>12957</v>
      </c>
      <c r="K138" s="12">
        <v>605.09563000000003</v>
      </c>
      <c r="L138" s="14">
        <v>0</v>
      </c>
      <c r="M138" s="14">
        <v>0</v>
      </c>
      <c r="N138" s="14">
        <v>0</v>
      </c>
    </row>
    <row r="139" spans="1:14" x14ac:dyDescent="0.15">
      <c r="A139" s="15">
        <v>136</v>
      </c>
      <c r="B139" s="16" t="s">
        <v>149</v>
      </c>
      <c r="C139" s="23">
        <f t="shared" si="3"/>
        <v>556748.00000000012</v>
      </c>
      <c r="D139" s="12">
        <v>526056.05782800005</v>
      </c>
      <c r="E139" s="13">
        <v>316900</v>
      </c>
      <c r="F139" s="12">
        <v>6781.8811480000004</v>
      </c>
      <c r="G139" s="12">
        <v>19803.277352000001</v>
      </c>
      <c r="H139" s="12">
        <v>30144</v>
      </c>
      <c r="I139" s="12">
        <v>3080.4000769999998</v>
      </c>
      <c r="J139" s="12">
        <v>16764</v>
      </c>
      <c r="K139" s="12">
        <v>1026.383595</v>
      </c>
      <c r="L139" s="14">
        <v>0</v>
      </c>
      <c r="M139" s="14">
        <v>0</v>
      </c>
      <c r="N139" s="14">
        <v>0</v>
      </c>
    </row>
    <row r="140" spans="1:14" x14ac:dyDescent="0.15">
      <c r="A140" s="15">
        <v>137</v>
      </c>
      <c r="B140" s="16" t="s">
        <v>150</v>
      </c>
      <c r="C140" s="23">
        <f t="shared" si="3"/>
        <v>248620</v>
      </c>
      <c r="D140" s="12">
        <v>234914.28275799999</v>
      </c>
      <c r="E140" s="13">
        <v>104212</v>
      </c>
      <c r="F140" s="12">
        <v>3028.4999520000001</v>
      </c>
      <c r="G140" s="12">
        <v>8843.3022039999996</v>
      </c>
      <c r="H140" s="12">
        <v>9087</v>
      </c>
      <c r="I140" s="12">
        <v>1375.575785</v>
      </c>
      <c r="J140" s="12">
        <v>5419</v>
      </c>
      <c r="K140" s="12">
        <v>458.33930099999998</v>
      </c>
      <c r="L140" s="14">
        <v>0</v>
      </c>
      <c r="M140" s="14">
        <v>0</v>
      </c>
      <c r="N140" s="14">
        <v>0</v>
      </c>
    </row>
    <row r="141" spans="1:14" x14ac:dyDescent="0.15">
      <c r="A141" s="15">
        <v>138</v>
      </c>
      <c r="B141" s="16" t="s">
        <v>151</v>
      </c>
      <c r="C141" s="23">
        <f t="shared" si="3"/>
        <v>73396.000001000008</v>
      </c>
      <c r="D141" s="12">
        <v>69349.886161000002</v>
      </c>
      <c r="E141" s="13">
        <v>39046</v>
      </c>
      <c r="F141" s="12">
        <v>894.05430999999999</v>
      </c>
      <c r="G141" s="12">
        <v>2610.6628930000002</v>
      </c>
      <c r="H141" s="12">
        <v>1164</v>
      </c>
      <c r="I141" s="12">
        <v>406.08865100000003</v>
      </c>
      <c r="J141" s="12">
        <v>633</v>
      </c>
      <c r="K141" s="12">
        <v>135.307986</v>
      </c>
      <c r="L141" s="14">
        <v>0</v>
      </c>
      <c r="M141" s="14">
        <v>0</v>
      </c>
      <c r="N141" s="14">
        <v>0</v>
      </c>
    </row>
    <row r="142" spans="1:14" x14ac:dyDescent="0.15">
      <c r="A142" s="15">
        <v>139</v>
      </c>
      <c r="B142" s="16" t="s">
        <v>152</v>
      </c>
      <c r="C142" s="23">
        <f t="shared" si="3"/>
        <v>167478.00000000003</v>
      </c>
      <c r="D142" s="12">
        <v>158245.41166400001</v>
      </c>
      <c r="E142" s="13">
        <v>53530</v>
      </c>
      <c r="F142" s="12">
        <v>2040.089755</v>
      </c>
      <c r="G142" s="12">
        <v>5957.1175549999998</v>
      </c>
      <c r="H142" s="12">
        <v>5876</v>
      </c>
      <c r="I142" s="12">
        <v>926.62972100000002</v>
      </c>
      <c r="J142" s="12">
        <v>2867</v>
      </c>
      <c r="K142" s="12">
        <v>308.751305</v>
      </c>
      <c r="L142" s="14">
        <v>0</v>
      </c>
      <c r="M142" s="14">
        <v>0</v>
      </c>
      <c r="N142" s="14">
        <v>0</v>
      </c>
    </row>
    <row r="143" spans="1:14" x14ac:dyDescent="0.15">
      <c r="A143" s="15">
        <v>140</v>
      </c>
      <c r="B143" s="16" t="s">
        <v>153</v>
      </c>
      <c r="C143" s="23">
        <f t="shared" si="3"/>
        <v>75550.000001000008</v>
      </c>
      <c r="D143" s="12">
        <v>71385.142235000007</v>
      </c>
      <c r="E143" s="13">
        <v>56202</v>
      </c>
      <c r="F143" s="12">
        <v>920.29270099999997</v>
      </c>
      <c r="G143" s="12">
        <v>2687.2797099999998</v>
      </c>
      <c r="H143" s="12">
        <v>2097</v>
      </c>
      <c r="I143" s="12">
        <v>418.00639799999999</v>
      </c>
      <c r="J143" s="12">
        <v>1139</v>
      </c>
      <c r="K143" s="12">
        <v>139.27895699999999</v>
      </c>
      <c r="L143" s="14">
        <v>0</v>
      </c>
      <c r="M143" s="14">
        <v>0</v>
      </c>
      <c r="N143" s="14">
        <v>0</v>
      </c>
    </row>
    <row r="144" spans="1:14" x14ac:dyDescent="0.15">
      <c r="A144" s="15">
        <v>141</v>
      </c>
      <c r="B144" s="16" t="s">
        <v>154</v>
      </c>
      <c r="C144" s="23">
        <f t="shared" si="3"/>
        <v>381769.99999899999</v>
      </c>
      <c r="D144" s="12">
        <v>360724.09994599997</v>
      </c>
      <c r="E144" s="13">
        <v>158666</v>
      </c>
      <c r="F144" s="12">
        <v>4650.4320909999997</v>
      </c>
      <c r="G144" s="12">
        <v>13579.388152</v>
      </c>
      <c r="H144" s="12">
        <v>20555</v>
      </c>
      <c r="I144" s="12">
        <v>2112.2740220000001</v>
      </c>
      <c r="J144" s="12">
        <v>11238</v>
      </c>
      <c r="K144" s="12">
        <v>703.80578800000001</v>
      </c>
      <c r="L144" s="14">
        <v>0</v>
      </c>
      <c r="M144" s="14">
        <v>0</v>
      </c>
      <c r="N144" s="14">
        <v>0</v>
      </c>
    </row>
    <row r="145" spans="1:14" x14ac:dyDescent="0.15">
      <c r="A145" s="15">
        <v>142</v>
      </c>
      <c r="B145" s="16" t="s">
        <v>155</v>
      </c>
      <c r="C145" s="23">
        <f t="shared" si="3"/>
        <v>105424.00000000001</v>
      </c>
      <c r="D145" s="12">
        <v>99612.273130000001</v>
      </c>
      <c r="E145" s="13">
        <v>40048</v>
      </c>
      <c r="F145" s="12">
        <v>1284.195072</v>
      </c>
      <c r="G145" s="12">
        <v>3749.8845289999999</v>
      </c>
      <c r="H145" s="12">
        <v>2809</v>
      </c>
      <c r="I145" s="12">
        <v>583.29459199999997</v>
      </c>
      <c r="J145" s="12">
        <v>1417</v>
      </c>
      <c r="K145" s="12">
        <v>194.352677</v>
      </c>
      <c r="L145" s="14">
        <v>0</v>
      </c>
      <c r="M145" s="14">
        <v>0</v>
      </c>
      <c r="N145" s="14">
        <v>0</v>
      </c>
    </row>
    <row r="146" spans="1:14" x14ac:dyDescent="0.15">
      <c r="A146" s="15">
        <v>143</v>
      </c>
      <c r="B146" s="16" t="s">
        <v>156</v>
      </c>
      <c r="C146" s="23">
        <f t="shared" si="3"/>
        <v>555380</v>
      </c>
      <c r="D146" s="12">
        <v>524763.47179800004</v>
      </c>
      <c r="E146" s="13">
        <v>199432</v>
      </c>
      <c r="F146" s="12">
        <v>6765.2172110000001</v>
      </c>
      <c r="G146" s="12">
        <v>19754.618203999999</v>
      </c>
      <c r="H146" s="12">
        <v>22836</v>
      </c>
      <c r="I146" s="12">
        <v>3072.831146</v>
      </c>
      <c r="J146" s="12">
        <v>12592</v>
      </c>
      <c r="K146" s="12">
        <v>1023.861641</v>
      </c>
      <c r="L146" s="14">
        <v>0</v>
      </c>
      <c r="M146" s="14">
        <v>0</v>
      </c>
      <c r="N146" s="14">
        <v>0</v>
      </c>
    </row>
    <row r="147" spans="1:14" x14ac:dyDescent="0.15">
      <c r="A147" s="15">
        <v>144</v>
      </c>
      <c r="B147" s="16" t="s">
        <v>157</v>
      </c>
      <c r="C147" s="23">
        <f t="shared" si="3"/>
        <v>88588.000000000015</v>
      </c>
      <c r="D147" s="12">
        <v>83704.394180000003</v>
      </c>
      <c r="E147" s="13">
        <v>35986</v>
      </c>
      <c r="F147" s="12">
        <v>1079.111711</v>
      </c>
      <c r="G147" s="12">
        <v>3151.035539</v>
      </c>
      <c r="H147" s="12">
        <v>2526</v>
      </c>
      <c r="I147" s="12">
        <v>490.14362299999999</v>
      </c>
      <c r="J147" s="12">
        <v>1467</v>
      </c>
      <c r="K147" s="12">
        <v>163.31494699999999</v>
      </c>
      <c r="L147" s="14">
        <v>0</v>
      </c>
      <c r="M147" s="14">
        <v>0</v>
      </c>
      <c r="N147" s="14">
        <v>0</v>
      </c>
    </row>
    <row r="148" spans="1:14" x14ac:dyDescent="0.15">
      <c r="A148" s="15">
        <v>145</v>
      </c>
      <c r="B148" s="16" t="s">
        <v>158</v>
      </c>
      <c r="C148" s="23">
        <f t="shared" si="3"/>
        <v>261769.99999899999</v>
      </c>
      <c r="D148" s="12">
        <v>247339.36046</v>
      </c>
      <c r="E148" s="13">
        <v>91800</v>
      </c>
      <c r="F148" s="12">
        <v>3188.6832610000001</v>
      </c>
      <c r="G148" s="12">
        <v>9311.0418219999992</v>
      </c>
      <c r="H148" s="12">
        <v>9157</v>
      </c>
      <c r="I148" s="12">
        <v>1448.3326890000001</v>
      </c>
      <c r="J148" s="12">
        <v>7359</v>
      </c>
      <c r="K148" s="12">
        <v>482.58176700000001</v>
      </c>
      <c r="L148" s="14">
        <v>0</v>
      </c>
      <c r="M148" s="14">
        <v>0</v>
      </c>
      <c r="N148" s="14">
        <v>0</v>
      </c>
    </row>
    <row r="149" spans="1:14" x14ac:dyDescent="0.15">
      <c r="A149" s="15">
        <v>146</v>
      </c>
      <c r="B149" s="16" t="s">
        <v>159</v>
      </c>
      <c r="C149" s="23">
        <f t="shared" si="3"/>
        <v>194720.00000100004</v>
      </c>
      <c r="D149" s="12">
        <v>183985.637273</v>
      </c>
      <c r="E149" s="13">
        <v>95326</v>
      </c>
      <c r="F149" s="12">
        <v>2371.931102</v>
      </c>
      <c r="G149" s="12">
        <v>6926.1033109999998</v>
      </c>
      <c r="H149" s="12">
        <v>7802</v>
      </c>
      <c r="I149" s="12">
        <v>1077.35547</v>
      </c>
      <c r="J149" s="12">
        <v>4122</v>
      </c>
      <c r="K149" s="12">
        <v>358.97284500000001</v>
      </c>
      <c r="L149" s="14">
        <v>0</v>
      </c>
      <c r="M149" s="14">
        <v>0</v>
      </c>
      <c r="N149" s="14">
        <v>0</v>
      </c>
    </row>
    <row r="150" spans="1:14" x14ac:dyDescent="0.15">
      <c r="A150" s="15">
        <v>147</v>
      </c>
      <c r="B150" s="16" t="s">
        <v>160</v>
      </c>
      <c r="C150" s="23">
        <f t="shared" si="3"/>
        <v>120090</v>
      </c>
      <c r="D150" s="12">
        <v>113469.778041</v>
      </c>
      <c r="E150" s="13">
        <v>66136</v>
      </c>
      <c r="F150" s="12">
        <v>1462.8451419999999</v>
      </c>
      <c r="G150" s="12">
        <v>4271.5475889999998</v>
      </c>
      <c r="H150" s="12">
        <v>970</v>
      </c>
      <c r="I150" s="12">
        <v>664.43928900000003</v>
      </c>
      <c r="J150" s="12">
        <v>932</v>
      </c>
      <c r="K150" s="12">
        <v>221.389939</v>
      </c>
      <c r="L150" s="14">
        <v>0</v>
      </c>
      <c r="M150" s="14">
        <v>0</v>
      </c>
      <c r="N150" s="14">
        <v>0</v>
      </c>
    </row>
    <row r="151" spans="1:14" x14ac:dyDescent="0.15">
      <c r="A151" s="15">
        <v>148</v>
      </c>
      <c r="B151" s="16" t="s">
        <v>161</v>
      </c>
      <c r="C151" s="23">
        <f t="shared" si="3"/>
        <v>254382.00000100004</v>
      </c>
      <c r="D151" s="12">
        <v>240358.63999900001</v>
      </c>
      <c r="E151" s="13">
        <v>74848</v>
      </c>
      <c r="F151" s="12">
        <v>3098.6882580000001</v>
      </c>
      <c r="G151" s="12">
        <v>9048.2539670000006</v>
      </c>
      <c r="H151" s="12">
        <v>5512</v>
      </c>
      <c r="I151" s="12">
        <v>1407.4560349999999</v>
      </c>
      <c r="J151" s="12">
        <v>7205</v>
      </c>
      <c r="K151" s="12">
        <v>468.96174200000002</v>
      </c>
      <c r="L151" s="14">
        <v>0</v>
      </c>
      <c r="M151" s="14">
        <v>0</v>
      </c>
      <c r="N151" s="14">
        <v>0</v>
      </c>
    </row>
    <row r="152" spans="1:14" x14ac:dyDescent="0.15">
      <c r="A152" s="15">
        <v>149</v>
      </c>
      <c r="B152" s="16" t="s">
        <v>162</v>
      </c>
      <c r="C152" s="23">
        <f t="shared" si="3"/>
        <v>132715.99999899999</v>
      </c>
      <c r="D152" s="12">
        <v>125399.74238</v>
      </c>
      <c r="E152" s="13">
        <v>59934</v>
      </c>
      <c r="F152" s="12">
        <v>1616.645481</v>
      </c>
      <c r="G152" s="12">
        <v>4720.6487619999998</v>
      </c>
      <c r="H152" s="12">
        <v>4929</v>
      </c>
      <c r="I152" s="12">
        <v>734.29698299999995</v>
      </c>
      <c r="J152" s="12">
        <v>2545</v>
      </c>
      <c r="K152" s="12">
        <v>244.666393</v>
      </c>
      <c r="L152" s="14">
        <v>0</v>
      </c>
      <c r="M152" s="14">
        <v>0</v>
      </c>
      <c r="N152" s="14">
        <v>0</v>
      </c>
    </row>
    <row r="153" spans="1:14" x14ac:dyDescent="0.15">
      <c r="A153" s="15">
        <v>150</v>
      </c>
      <c r="B153" s="16" t="s">
        <v>163</v>
      </c>
      <c r="C153" s="23">
        <f t="shared" si="3"/>
        <v>492989.99999999994</v>
      </c>
      <c r="D153" s="12">
        <v>465812.85599299998</v>
      </c>
      <c r="E153" s="13">
        <v>152630</v>
      </c>
      <c r="F153" s="12">
        <v>6005.2296319999996</v>
      </c>
      <c r="G153" s="12">
        <v>17535.433808000002</v>
      </c>
      <c r="H153" s="12">
        <v>29771</v>
      </c>
      <c r="I153" s="12">
        <v>2727.6369810000001</v>
      </c>
      <c r="J153" s="12">
        <v>19046</v>
      </c>
      <c r="K153" s="12">
        <v>908.84358599999996</v>
      </c>
      <c r="L153" s="14">
        <v>0</v>
      </c>
      <c r="M153" s="14">
        <v>0</v>
      </c>
      <c r="N153" s="14">
        <v>0</v>
      </c>
    </row>
    <row r="154" spans="1:14" x14ac:dyDescent="0.15">
      <c r="A154" s="15">
        <v>151</v>
      </c>
      <c r="B154" s="16" t="s">
        <v>164</v>
      </c>
      <c r="C154" s="23">
        <f t="shared" si="3"/>
        <v>68851.999999999985</v>
      </c>
      <c r="D154" s="12">
        <v>65056.384026</v>
      </c>
      <c r="E154" s="13">
        <v>30076</v>
      </c>
      <c r="F154" s="12">
        <v>838.70275400000003</v>
      </c>
      <c r="G154" s="12">
        <v>2449.034846</v>
      </c>
      <c r="H154" s="12">
        <v>848</v>
      </c>
      <c r="I154" s="12">
        <v>380.947405</v>
      </c>
      <c r="J154" s="12">
        <v>453</v>
      </c>
      <c r="K154" s="12">
        <v>126.930969</v>
      </c>
      <c r="L154" s="14">
        <v>0</v>
      </c>
      <c r="M154" s="14">
        <v>0</v>
      </c>
      <c r="N154" s="14">
        <v>0</v>
      </c>
    </row>
    <row r="155" spans="1:14" x14ac:dyDescent="0.15">
      <c r="A155" s="15">
        <v>152</v>
      </c>
      <c r="B155" s="16" t="s">
        <v>165</v>
      </c>
      <c r="C155" s="23">
        <f t="shared" si="3"/>
        <v>144840.00000099998</v>
      </c>
      <c r="D155" s="12">
        <v>136855.38055999999</v>
      </c>
      <c r="E155" s="13">
        <v>48240</v>
      </c>
      <c r="F155" s="12">
        <v>1764.3308380000001</v>
      </c>
      <c r="G155" s="12">
        <v>5151.8940199999997</v>
      </c>
      <c r="H155" s="12">
        <v>6253</v>
      </c>
      <c r="I155" s="12">
        <v>801.37718900000004</v>
      </c>
      <c r="J155" s="12">
        <v>2957</v>
      </c>
      <c r="K155" s="12">
        <v>267.01739400000002</v>
      </c>
      <c r="L155" s="14">
        <v>0</v>
      </c>
      <c r="M155" s="14">
        <v>0</v>
      </c>
      <c r="N155" s="14">
        <v>0</v>
      </c>
    </row>
    <row r="156" spans="1:14" x14ac:dyDescent="0.15">
      <c r="A156" s="15">
        <v>153</v>
      </c>
      <c r="B156" s="16" t="s">
        <v>166</v>
      </c>
      <c r="C156" s="23">
        <f t="shared" si="3"/>
        <v>253398.00000100001</v>
      </c>
      <c r="D156" s="12">
        <v>239428.885136</v>
      </c>
      <c r="E156" s="13">
        <v>47176</v>
      </c>
      <c r="F156" s="12">
        <v>3086.7019169999999</v>
      </c>
      <c r="G156" s="12">
        <v>9013.2535270000008</v>
      </c>
      <c r="H156" s="12">
        <v>12786</v>
      </c>
      <c r="I156" s="12">
        <v>1402.011716</v>
      </c>
      <c r="J156" s="12">
        <v>8377</v>
      </c>
      <c r="K156" s="12">
        <v>467.14770499999997</v>
      </c>
      <c r="L156" s="14">
        <v>0</v>
      </c>
      <c r="M156" s="12">
        <v>34512</v>
      </c>
      <c r="N156" s="14">
        <v>0</v>
      </c>
    </row>
    <row r="157" spans="1:14" x14ac:dyDescent="0.15">
      <c r="A157" s="15">
        <v>154</v>
      </c>
      <c r="B157" s="16" t="s">
        <v>167</v>
      </c>
      <c r="C157" s="23">
        <f t="shared" si="3"/>
        <v>197966.00000100001</v>
      </c>
      <c r="D157" s="12">
        <v>187052.694476</v>
      </c>
      <c r="E157" s="13">
        <v>89790</v>
      </c>
      <c r="F157" s="12">
        <v>2411.4714079999999</v>
      </c>
      <c r="G157" s="12">
        <v>7041.5620790000003</v>
      </c>
      <c r="H157" s="12">
        <v>6400</v>
      </c>
      <c r="I157" s="12">
        <v>1095.315083</v>
      </c>
      <c r="J157" s="12">
        <v>4111</v>
      </c>
      <c r="K157" s="12">
        <v>364.95695499999999</v>
      </c>
      <c r="L157" s="14">
        <v>0</v>
      </c>
      <c r="M157" s="14">
        <v>0</v>
      </c>
      <c r="N157" s="14">
        <v>0</v>
      </c>
    </row>
    <row r="158" spans="1:14" x14ac:dyDescent="0.15">
      <c r="A158" s="15">
        <v>155</v>
      </c>
      <c r="B158" s="16" t="s">
        <v>168</v>
      </c>
      <c r="C158" s="23">
        <f t="shared" si="3"/>
        <v>119660.00000099999</v>
      </c>
      <c r="D158" s="12">
        <v>113063.482724</v>
      </c>
      <c r="E158" s="13">
        <v>83732</v>
      </c>
      <c r="F158" s="12">
        <v>1457.607209</v>
      </c>
      <c r="G158" s="12">
        <v>4256.2526820000003</v>
      </c>
      <c r="H158" s="12">
        <v>2875</v>
      </c>
      <c r="I158" s="12">
        <v>662.06016599999998</v>
      </c>
      <c r="J158" s="12">
        <v>1633</v>
      </c>
      <c r="K158" s="12">
        <v>220.59721999999999</v>
      </c>
      <c r="L158" s="14">
        <v>0</v>
      </c>
      <c r="M158" s="12">
        <v>278</v>
      </c>
      <c r="N158" s="14">
        <v>0</v>
      </c>
    </row>
    <row r="159" spans="1:14" x14ac:dyDescent="0.15">
      <c r="A159" s="15">
        <v>156</v>
      </c>
      <c r="B159" s="16" t="s">
        <v>169</v>
      </c>
      <c r="C159" s="23">
        <f t="shared" si="3"/>
        <v>223380</v>
      </c>
      <c r="D159" s="12">
        <v>211065.692553</v>
      </c>
      <c r="E159" s="13">
        <v>83946</v>
      </c>
      <c r="F159" s="12">
        <v>2721.0454479999999</v>
      </c>
      <c r="G159" s="12">
        <v>7945.5266920000004</v>
      </c>
      <c r="H159" s="12">
        <v>8269</v>
      </c>
      <c r="I159" s="12">
        <v>1235.9267910000001</v>
      </c>
      <c r="J159" s="12">
        <v>5728</v>
      </c>
      <c r="K159" s="12">
        <v>411.808516</v>
      </c>
      <c r="L159" s="14">
        <v>0</v>
      </c>
      <c r="M159" s="14">
        <v>0</v>
      </c>
      <c r="N159" s="14">
        <v>0</v>
      </c>
    </row>
    <row r="160" spans="1:14" x14ac:dyDescent="0.15">
      <c r="A160" s="15">
        <v>157</v>
      </c>
      <c r="B160" s="16" t="s">
        <v>170</v>
      </c>
      <c r="C160" s="23">
        <f t="shared" si="3"/>
        <v>1110541.999999</v>
      </c>
      <c r="D160" s="12">
        <v>1049320.961318</v>
      </c>
      <c r="E160" s="13">
        <v>291348</v>
      </c>
      <c r="F160" s="12">
        <v>13527.778912</v>
      </c>
      <c r="G160" s="12">
        <v>39501.482244999999</v>
      </c>
      <c r="H160" s="12">
        <v>33109</v>
      </c>
      <c r="I160" s="12">
        <v>6144.4561320000003</v>
      </c>
      <c r="J160" s="12">
        <v>40954</v>
      </c>
      <c r="K160" s="12">
        <v>2047.3213920000001</v>
      </c>
      <c r="L160" s="14">
        <v>0</v>
      </c>
      <c r="M160" s="14">
        <v>0</v>
      </c>
      <c r="N160" s="14">
        <v>0</v>
      </c>
    </row>
    <row r="161" spans="1:14" x14ac:dyDescent="0.15">
      <c r="A161" s="15">
        <v>158</v>
      </c>
      <c r="B161" s="16" t="s">
        <v>171</v>
      </c>
      <c r="C161" s="23">
        <f t="shared" si="3"/>
        <v>189689.99999899999</v>
      </c>
      <c r="D161" s="12">
        <v>179232.92694199999</v>
      </c>
      <c r="E161" s="13">
        <v>95242</v>
      </c>
      <c r="F161" s="12">
        <v>2310.659463</v>
      </c>
      <c r="G161" s="12">
        <v>6747.1884600000003</v>
      </c>
      <c r="H161" s="12">
        <v>6286</v>
      </c>
      <c r="I161" s="12">
        <v>1049.5252620000001</v>
      </c>
      <c r="J161" s="12">
        <v>4209</v>
      </c>
      <c r="K161" s="12">
        <v>349.69987200000003</v>
      </c>
      <c r="L161" s="14">
        <v>0</v>
      </c>
      <c r="M161" s="14">
        <v>0</v>
      </c>
      <c r="N161" s="14">
        <v>0</v>
      </c>
    </row>
    <row r="162" spans="1:14" x14ac:dyDescent="0.15">
      <c r="A162" s="15">
        <v>159</v>
      </c>
      <c r="B162" s="16" t="s">
        <v>172</v>
      </c>
      <c r="C162" s="23">
        <f t="shared" si="3"/>
        <v>289542</v>
      </c>
      <c r="D162" s="12">
        <v>273580.36866899999</v>
      </c>
      <c r="E162" s="13">
        <v>73386</v>
      </c>
      <c r="F162" s="12">
        <v>3526.980665</v>
      </c>
      <c r="G162" s="12">
        <v>10298.879440999999</v>
      </c>
      <c r="H162" s="12">
        <v>14286</v>
      </c>
      <c r="I162" s="12">
        <v>1601.990845</v>
      </c>
      <c r="J162" s="12">
        <v>8410</v>
      </c>
      <c r="K162" s="12">
        <v>533.78038000000004</v>
      </c>
      <c r="L162" s="14">
        <v>0</v>
      </c>
      <c r="M162" s="12">
        <v>5510</v>
      </c>
      <c r="N162" s="14">
        <v>0</v>
      </c>
    </row>
    <row r="163" spans="1:14" x14ac:dyDescent="0.15">
      <c r="A163" s="15">
        <v>160</v>
      </c>
      <c r="B163" s="16" t="s">
        <v>173</v>
      </c>
      <c r="C163" s="23">
        <f t="shared" si="3"/>
        <v>152594.00000100001</v>
      </c>
      <c r="D163" s="12">
        <v>144181.92447599999</v>
      </c>
      <c r="E163" s="13">
        <v>58352</v>
      </c>
      <c r="F163" s="12">
        <v>1858.784175</v>
      </c>
      <c r="G163" s="12">
        <v>5427.7003320000003</v>
      </c>
      <c r="H163" s="12">
        <v>3569</v>
      </c>
      <c r="I163" s="12">
        <v>844.278865</v>
      </c>
      <c r="J163" s="12">
        <v>3128</v>
      </c>
      <c r="K163" s="12">
        <v>281.31215300000002</v>
      </c>
      <c r="L163" s="14">
        <v>0</v>
      </c>
      <c r="M163" s="14">
        <v>0</v>
      </c>
      <c r="N163" s="14">
        <v>0</v>
      </c>
    </row>
    <row r="164" spans="1:14" x14ac:dyDescent="0.15">
      <c r="A164" s="15">
        <v>161</v>
      </c>
      <c r="B164" s="16" t="s">
        <v>174</v>
      </c>
      <c r="C164" s="23">
        <f t="shared" si="3"/>
        <v>172208.00000000003</v>
      </c>
      <c r="D164" s="12">
        <v>162714.660145</v>
      </c>
      <c r="E164" s="13">
        <v>48706</v>
      </c>
      <c r="F164" s="12">
        <v>2097.7070210000002</v>
      </c>
      <c r="G164" s="12">
        <v>6125.3615390000004</v>
      </c>
      <c r="H164" s="12">
        <v>6833</v>
      </c>
      <c r="I164" s="12">
        <v>952.80007599999999</v>
      </c>
      <c r="J164" s="12">
        <v>3529</v>
      </c>
      <c r="K164" s="12">
        <v>317.47121900000002</v>
      </c>
      <c r="L164" s="14">
        <v>0</v>
      </c>
      <c r="M164" s="14">
        <v>0</v>
      </c>
      <c r="N164" s="14">
        <v>0</v>
      </c>
    </row>
    <row r="165" spans="1:14" x14ac:dyDescent="0.15">
      <c r="A165" s="15">
        <v>162</v>
      </c>
      <c r="B165" s="16" t="s">
        <v>175</v>
      </c>
      <c r="C165" s="23">
        <f t="shared" si="3"/>
        <v>133793.99999999997</v>
      </c>
      <c r="D165" s="12">
        <v>126418.31529</v>
      </c>
      <c r="E165" s="13">
        <v>42706</v>
      </c>
      <c r="F165" s="12">
        <v>1629.7768579999999</v>
      </c>
      <c r="G165" s="12">
        <v>4758.9927399999997</v>
      </c>
      <c r="H165" s="12">
        <v>5587</v>
      </c>
      <c r="I165" s="12">
        <v>740.26138900000001</v>
      </c>
      <c r="J165" s="12">
        <v>2738</v>
      </c>
      <c r="K165" s="12">
        <v>246.65372300000001</v>
      </c>
      <c r="L165" s="14">
        <v>0</v>
      </c>
      <c r="M165" s="14">
        <v>0</v>
      </c>
      <c r="N165" s="14">
        <v>0</v>
      </c>
    </row>
    <row r="166" spans="1:14" x14ac:dyDescent="0.15">
      <c r="A166" s="15">
        <v>163</v>
      </c>
      <c r="B166" s="16" t="s">
        <v>176</v>
      </c>
      <c r="C166" s="23">
        <f t="shared" si="3"/>
        <v>124336.00000000001</v>
      </c>
      <c r="D166" s="12">
        <v>117481.708073</v>
      </c>
      <c r="E166" s="13">
        <v>90690</v>
      </c>
      <c r="F166" s="12">
        <v>1514.5666880000001</v>
      </c>
      <c r="G166" s="12">
        <v>4422.5759099999996</v>
      </c>
      <c r="H166" s="12">
        <v>4541</v>
      </c>
      <c r="I166" s="12">
        <v>687.93174599999998</v>
      </c>
      <c r="J166" s="12">
        <v>2232</v>
      </c>
      <c r="K166" s="12">
        <v>229.21758299999999</v>
      </c>
      <c r="L166" s="14">
        <v>0</v>
      </c>
      <c r="M166" s="14">
        <v>0</v>
      </c>
      <c r="N166" s="14">
        <v>0</v>
      </c>
    </row>
    <row r="167" spans="1:14" x14ac:dyDescent="0.15">
      <c r="A167" s="15">
        <v>164</v>
      </c>
      <c r="B167" s="16" t="s">
        <v>177</v>
      </c>
      <c r="C167" s="23">
        <f t="shared" si="3"/>
        <v>176534</v>
      </c>
      <c r="D167" s="12">
        <v>166802.18000299999</v>
      </c>
      <c r="E167" s="13">
        <v>49836</v>
      </c>
      <c r="F167" s="12">
        <v>2150.4030670000002</v>
      </c>
      <c r="G167" s="12">
        <v>6279.2354240000004</v>
      </c>
      <c r="H167" s="12">
        <v>7607</v>
      </c>
      <c r="I167" s="12">
        <v>976.73516099999995</v>
      </c>
      <c r="J167" s="12">
        <v>3887</v>
      </c>
      <c r="K167" s="12">
        <v>325.44634500000001</v>
      </c>
      <c r="L167" s="14">
        <v>0</v>
      </c>
      <c r="M167" s="14">
        <v>0</v>
      </c>
      <c r="N167" s="14">
        <v>0</v>
      </c>
    </row>
    <row r="168" spans="1:14" x14ac:dyDescent="0.15">
      <c r="A168" s="15">
        <v>165</v>
      </c>
      <c r="B168" s="16" t="s">
        <v>178</v>
      </c>
      <c r="C168" s="23">
        <f t="shared" si="3"/>
        <v>140865.99999999997</v>
      </c>
      <c r="D168" s="12">
        <v>133100.45593699999</v>
      </c>
      <c r="E168" s="13">
        <v>80660</v>
      </c>
      <c r="F168" s="12">
        <v>1715.922589</v>
      </c>
      <c r="G168" s="12">
        <v>5010.5406169999997</v>
      </c>
      <c r="H168" s="12">
        <v>4096</v>
      </c>
      <c r="I168" s="12">
        <v>779.38966500000004</v>
      </c>
      <c r="J168" s="12">
        <v>2863</v>
      </c>
      <c r="K168" s="12">
        <v>259.691192</v>
      </c>
      <c r="L168" s="14">
        <v>0</v>
      </c>
      <c r="M168" s="14">
        <v>0</v>
      </c>
      <c r="N168" s="14">
        <v>0</v>
      </c>
    </row>
    <row r="169" spans="1:14" x14ac:dyDescent="0.15">
      <c r="A169" s="15">
        <v>166</v>
      </c>
      <c r="B169" s="16" t="s">
        <v>179</v>
      </c>
      <c r="C169" s="23">
        <f t="shared" si="3"/>
        <v>526558</v>
      </c>
      <c r="D169" s="12">
        <v>497530.34711899998</v>
      </c>
      <c r="E169" s="13">
        <v>132002</v>
      </c>
      <c r="F169" s="12">
        <v>6414.1295049999999</v>
      </c>
      <c r="G169" s="12">
        <v>18729.432554999999</v>
      </c>
      <c r="H169" s="12">
        <v>30489</v>
      </c>
      <c r="I169" s="12">
        <v>2913.363503</v>
      </c>
      <c r="J169" s="12">
        <v>16964</v>
      </c>
      <c r="K169" s="12">
        <v>970.72731799999997</v>
      </c>
      <c r="L169" s="14">
        <v>0</v>
      </c>
      <c r="M169" s="14">
        <v>0</v>
      </c>
      <c r="N169" s="14">
        <v>0</v>
      </c>
    </row>
    <row r="170" spans="1:14" x14ac:dyDescent="0.15">
      <c r="A170" s="15">
        <v>167</v>
      </c>
      <c r="B170" s="16" t="s">
        <v>180</v>
      </c>
      <c r="C170" s="23">
        <f t="shared" si="3"/>
        <v>141142.00000099998</v>
      </c>
      <c r="D170" s="12">
        <v>133361.240838</v>
      </c>
      <c r="E170" s="13">
        <v>58710</v>
      </c>
      <c r="F170" s="12">
        <v>1719.2846119999999</v>
      </c>
      <c r="G170" s="12">
        <v>5020.357814</v>
      </c>
      <c r="H170" s="12">
        <v>5798</v>
      </c>
      <c r="I170" s="12">
        <v>780.91673000000003</v>
      </c>
      <c r="J170" s="12">
        <v>2943</v>
      </c>
      <c r="K170" s="12">
        <v>260.20000700000003</v>
      </c>
      <c r="L170" s="14">
        <v>0</v>
      </c>
      <c r="M170" s="14">
        <v>0</v>
      </c>
      <c r="N170" s="14">
        <v>0</v>
      </c>
    </row>
    <row r="171" spans="1:14" x14ac:dyDescent="0.15">
      <c r="A171" s="15">
        <v>168</v>
      </c>
      <c r="B171" s="16" t="s">
        <v>181</v>
      </c>
      <c r="C171" s="23">
        <f t="shared" si="3"/>
        <v>96919.999999000007</v>
      </c>
      <c r="D171" s="12">
        <v>91577.074590999997</v>
      </c>
      <c r="E171" s="13">
        <v>38140</v>
      </c>
      <c r="F171" s="12">
        <v>1180.6058049999999</v>
      </c>
      <c r="G171" s="12">
        <v>3447.4010520000002</v>
      </c>
      <c r="H171" s="12">
        <v>2841</v>
      </c>
      <c r="I171" s="12">
        <v>536.24328300000002</v>
      </c>
      <c r="J171" s="12">
        <v>1485</v>
      </c>
      <c r="K171" s="12">
        <v>178.67526799999999</v>
      </c>
      <c r="L171" s="14">
        <v>0</v>
      </c>
      <c r="M171" s="14">
        <v>0</v>
      </c>
      <c r="N171" s="14">
        <v>0</v>
      </c>
    </row>
    <row r="172" spans="1:14" x14ac:dyDescent="0.15">
      <c r="A172" s="15">
        <v>169</v>
      </c>
      <c r="B172" s="16" t="s">
        <v>182</v>
      </c>
      <c r="C172" s="23">
        <f t="shared" si="3"/>
        <v>243857.99999899999</v>
      </c>
      <c r="D172" s="12">
        <v>230414.798346</v>
      </c>
      <c r="E172" s="13">
        <v>116866</v>
      </c>
      <c r="F172" s="12">
        <v>2970.4928850000001</v>
      </c>
      <c r="G172" s="12">
        <v>8673.9199929999995</v>
      </c>
      <c r="H172" s="12">
        <v>12493</v>
      </c>
      <c r="I172" s="12">
        <v>1349.22838</v>
      </c>
      <c r="J172" s="12">
        <v>5627</v>
      </c>
      <c r="K172" s="12">
        <v>449.56039500000003</v>
      </c>
      <c r="L172" s="14">
        <v>0</v>
      </c>
      <c r="M172" s="14">
        <v>0</v>
      </c>
      <c r="N172" s="14">
        <v>0</v>
      </c>
    </row>
    <row r="173" spans="1:14" x14ac:dyDescent="0.15">
      <c r="A173" s="15">
        <v>170</v>
      </c>
      <c r="B173" s="16" t="s">
        <v>183</v>
      </c>
      <c r="C173" s="23">
        <f t="shared" si="3"/>
        <v>286849.99999999994</v>
      </c>
      <c r="D173" s="12">
        <v>271036.77101299999</v>
      </c>
      <c r="E173" s="13">
        <v>93214</v>
      </c>
      <c r="F173" s="12">
        <v>3494.1887660000002</v>
      </c>
      <c r="G173" s="12">
        <v>10203.126205</v>
      </c>
      <c r="H173" s="12">
        <v>10054</v>
      </c>
      <c r="I173" s="12">
        <v>1587.0964280000001</v>
      </c>
      <c r="J173" s="12">
        <v>4559</v>
      </c>
      <c r="K173" s="12">
        <v>528.817588</v>
      </c>
      <c r="L173" s="14">
        <v>0</v>
      </c>
      <c r="M173" s="14">
        <v>0</v>
      </c>
      <c r="N173" s="14">
        <v>0</v>
      </c>
    </row>
    <row r="174" spans="1:14" x14ac:dyDescent="0.15">
      <c r="A174" s="15">
        <v>171</v>
      </c>
      <c r="B174" s="16" t="s">
        <v>184</v>
      </c>
      <c r="C174" s="23">
        <f t="shared" si="3"/>
        <v>818022.00000100001</v>
      </c>
      <c r="D174" s="12">
        <v>772926.76136500004</v>
      </c>
      <c r="E174" s="13">
        <v>237590</v>
      </c>
      <c r="F174" s="12">
        <v>9964.5225140000002</v>
      </c>
      <c r="G174" s="12">
        <v>29096.676675999999</v>
      </c>
      <c r="H174" s="12">
        <v>64205</v>
      </c>
      <c r="I174" s="12">
        <v>4525.9884760000004</v>
      </c>
      <c r="J174" s="12">
        <v>25683</v>
      </c>
      <c r="K174" s="12">
        <v>1508.05097</v>
      </c>
      <c r="L174" s="14">
        <v>0</v>
      </c>
      <c r="M174" s="14">
        <v>0</v>
      </c>
      <c r="N174" s="14">
        <v>0</v>
      </c>
    </row>
    <row r="175" spans="1:14" x14ac:dyDescent="0.15">
      <c r="A175" s="15">
        <v>172</v>
      </c>
      <c r="B175" s="16" t="s">
        <v>185</v>
      </c>
      <c r="C175" s="23">
        <f t="shared" si="3"/>
        <v>53738</v>
      </c>
      <c r="D175" s="12">
        <v>50775.576087000001</v>
      </c>
      <c r="E175" s="13">
        <v>20898</v>
      </c>
      <c r="F175" s="12">
        <v>654.59548900000004</v>
      </c>
      <c r="G175" s="12">
        <v>1911.436625</v>
      </c>
      <c r="H175" s="12">
        <v>957</v>
      </c>
      <c r="I175" s="12">
        <v>297.32399500000002</v>
      </c>
      <c r="J175" s="12">
        <v>968</v>
      </c>
      <c r="K175" s="12">
        <v>99.067803999999995</v>
      </c>
      <c r="L175" s="14">
        <v>0</v>
      </c>
      <c r="M175" s="14">
        <v>0</v>
      </c>
      <c r="N175" s="14">
        <v>0</v>
      </c>
    </row>
    <row r="176" spans="1:14" x14ac:dyDescent="0.15">
      <c r="A176" s="15">
        <v>173</v>
      </c>
      <c r="B176" s="16" t="s">
        <v>186</v>
      </c>
      <c r="C176" s="23">
        <f t="shared" si="3"/>
        <v>119510.00000099999</v>
      </c>
      <c r="D176" s="12">
        <v>112921.7518</v>
      </c>
      <c r="E176" s="13">
        <v>52894</v>
      </c>
      <c r="F176" s="12">
        <v>1455.780023</v>
      </c>
      <c r="G176" s="12">
        <v>4250.9172490000001</v>
      </c>
      <c r="H176" s="12">
        <v>3885</v>
      </c>
      <c r="I176" s="12">
        <v>661.23023899999998</v>
      </c>
      <c r="J176" s="12">
        <v>2212</v>
      </c>
      <c r="K176" s="12">
        <v>220.32069000000001</v>
      </c>
      <c r="L176" s="14">
        <v>0</v>
      </c>
      <c r="M176" s="14">
        <v>0</v>
      </c>
      <c r="N176" s="14">
        <v>0</v>
      </c>
    </row>
    <row r="177" spans="1:14" x14ac:dyDescent="0.15">
      <c r="A177" s="15">
        <v>174</v>
      </c>
      <c r="B177" s="16" t="s">
        <v>187</v>
      </c>
      <c r="C177" s="23">
        <f t="shared" si="3"/>
        <v>190154</v>
      </c>
      <c r="D177" s="12">
        <v>179671.347935</v>
      </c>
      <c r="E177" s="13">
        <v>83962</v>
      </c>
      <c r="F177" s="12">
        <v>2316.3115590000002</v>
      </c>
      <c r="G177" s="12">
        <v>6763.6927329999999</v>
      </c>
      <c r="H177" s="12">
        <v>8903</v>
      </c>
      <c r="I177" s="12">
        <v>1052.092502</v>
      </c>
      <c r="J177" s="12">
        <v>5492</v>
      </c>
      <c r="K177" s="12">
        <v>350.555271</v>
      </c>
      <c r="L177" s="14">
        <v>0</v>
      </c>
      <c r="M177" s="14">
        <v>0</v>
      </c>
      <c r="N177" s="14">
        <v>0</v>
      </c>
    </row>
    <row r="178" spans="1:14" x14ac:dyDescent="0.15">
      <c r="A178" s="15">
        <v>175</v>
      </c>
      <c r="B178" s="16" t="s">
        <v>188</v>
      </c>
      <c r="C178" s="23">
        <f t="shared" si="3"/>
        <v>131080</v>
      </c>
      <c r="D178" s="12">
        <v>123853.93043199999</v>
      </c>
      <c r="E178" s="13">
        <v>65994</v>
      </c>
      <c r="F178" s="12">
        <v>1596.7169719999999</v>
      </c>
      <c r="G178" s="12">
        <v>4662.4569739999997</v>
      </c>
      <c r="H178" s="12">
        <v>4255</v>
      </c>
      <c r="I178" s="12">
        <v>725.24524899999994</v>
      </c>
      <c r="J178" s="12">
        <v>2260</v>
      </c>
      <c r="K178" s="12">
        <v>241.650373</v>
      </c>
      <c r="L178" s="14">
        <v>0</v>
      </c>
      <c r="M178" s="14">
        <v>0</v>
      </c>
      <c r="N178" s="14">
        <v>0</v>
      </c>
    </row>
    <row r="179" spans="1:14" x14ac:dyDescent="0.15">
      <c r="A179" s="15">
        <v>176</v>
      </c>
      <c r="B179" s="16" t="s">
        <v>189</v>
      </c>
      <c r="C179" s="23">
        <f t="shared" si="3"/>
        <v>240859.99999899999</v>
      </c>
      <c r="D179" s="12">
        <v>227582.069605</v>
      </c>
      <c r="E179" s="13">
        <v>95148</v>
      </c>
      <c r="F179" s="12">
        <v>2933.9735270000001</v>
      </c>
      <c r="G179" s="12">
        <v>8567.2824739999996</v>
      </c>
      <c r="H179" s="12">
        <v>7331</v>
      </c>
      <c r="I179" s="12">
        <v>1332.6409120000001</v>
      </c>
      <c r="J179" s="12">
        <v>4811</v>
      </c>
      <c r="K179" s="12">
        <v>444.03348099999999</v>
      </c>
      <c r="L179" s="14">
        <v>0</v>
      </c>
      <c r="M179" s="14">
        <v>0</v>
      </c>
      <c r="N179" s="14">
        <v>0</v>
      </c>
    </row>
    <row r="180" spans="1:14" x14ac:dyDescent="0.15">
      <c r="A180" s="15">
        <v>177</v>
      </c>
      <c r="B180" s="16" t="s">
        <v>190</v>
      </c>
      <c r="C180" s="23">
        <f t="shared" si="3"/>
        <v>455265.99999899999</v>
      </c>
      <c r="D180" s="12">
        <v>430168.47339</v>
      </c>
      <c r="E180" s="13">
        <v>87296</v>
      </c>
      <c r="F180" s="12">
        <v>5545.7045250000001</v>
      </c>
      <c r="G180" s="12">
        <v>16193.608</v>
      </c>
      <c r="H180" s="12">
        <v>25687</v>
      </c>
      <c r="I180" s="12">
        <v>2518.9159570000002</v>
      </c>
      <c r="J180" s="12">
        <v>13945</v>
      </c>
      <c r="K180" s="12">
        <v>839.29812700000002</v>
      </c>
      <c r="L180" s="14">
        <v>0</v>
      </c>
      <c r="M180" s="12">
        <v>4389</v>
      </c>
      <c r="N180" s="14">
        <v>0</v>
      </c>
    </row>
    <row r="181" spans="1:14" x14ac:dyDescent="0.15">
      <c r="A181" s="15">
        <v>178</v>
      </c>
      <c r="B181" s="16" t="s">
        <v>191</v>
      </c>
      <c r="C181" s="23">
        <f t="shared" si="3"/>
        <v>268126</v>
      </c>
      <c r="D181" s="12">
        <v>253344.97216199999</v>
      </c>
      <c r="E181" s="13">
        <v>44502</v>
      </c>
      <c r="F181" s="12">
        <v>3266.1072239999999</v>
      </c>
      <c r="G181" s="12">
        <v>9537.1218989999998</v>
      </c>
      <c r="H181" s="12">
        <v>16157</v>
      </c>
      <c r="I181" s="12">
        <v>1483.4994489999999</v>
      </c>
      <c r="J181" s="12">
        <v>10018</v>
      </c>
      <c r="K181" s="12">
        <v>494.29926599999999</v>
      </c>
      <c r="L181" s="14">
        <v>0</v>
      </c>
      <c r="M181" s="14">
        <v>0</v>
      </c>
      <c r="N181" s="14">
        <v>0</v>
      </c>
    </row>
    <row r="182" spans="1:14" x14ac:dyDescent="0.15">
      <c r="A182" s="15">
        <v>179</v>
      </c>
      <c r="B182" s="16" t="s">
        <v>192</v>
      </c>
      <c r="C182" s="23">
        <f t="shared" si="3"/>
        <v>329202.00000100001</v>
      </c>
      <c r="D182" s="12">
        <v>311054.02506900002</v>
      </c>
      <c r="E182" s="13">
        <v>70914</v>
      </c>
      <c r="F182" s="12">
        <v>4010.0886540000001</v>
      </c>
      <c r="G182" s="12">
        <v>11709.567902999999</v>
      </c>
      <c r="H182" s="12">
        <v>3875</v>
      </c>
      <c r="I182" s="12">
        <v>1821.423456</v>
      </c>
      <c r="J182" s="12">
        <v>14641</v>
      </c>
      <c r="K182" s="12">
        <v>606.89491899999996</v>
      </c>
      <c r="L182" s="14">
        <v>0</v>
      </c>
      <c r="M182" s="12">
        <v>5714</v>
      </c>
      <c r="N182" s="14">
        <v>0</v>
      </c>
    </row>
    <row r="183" spans="1:14" x14ac:dyDescent="0.15">
      <c r="A183" s="15">
        <v>180</v>
      </c>
      <c r="B183" s="16" t="s">
        <v>193</v>
      </c>
      <c r="C183" s="23">
        <f t="shared" si="3"/>
        <v>150124</v>
      </c>
      <c r="D183" s="12">
        <v>141848.08858800001</v>
      </c>
      <c r="E183" s="13">
        <v>49338</v>
      </c>
      <c r="F183" s="12">
        <v>1828.696512</v>
      </c>
      <c r="G183" s="12">
        <v>5339.8435360000003</v>
      </c>
      <c r="H183" s="12">
        <v>6692</v>
      </c>
      <c r="I183" s="12">
        <v>830.61273900000003</v>
      </c>
      <c r="J183" s="12">
        <v>3636</v>
      </c>
      <c r="K183" s="12">
        <v>276.75862499999999</v>
      </c>
      <c r="L183" s="14">
        <v>0</v>
      </c>
      <c r="M183" s="14">
        <v>0</v>
      </c>
      <c r="N183" s="14">
        <v>0</v>
      </c>
    </row>
    <row r="184" spans="1:14" x14ac:dyDescent="0.15">
      <c r="A184" s="15">
        <v>181</v>
      </c>
      <c r="B184" s="16" t="s">
        <v>194</v>
      </c>
      <c r="C184" s="23">
        <f t="shared" si="3"/>
        <v>85442.000000999993</v>
      </c>
      <c r="D184" s="12">
        <v>80731.824259999994</v>
      </c>
      <c r="E184" s="13">
        <v>42136</v>
      </c>
      <c r="F184" s="12">
        <v>1040.78953</v>
      </c>
      <c r="G184" s="12">
        <v>3039.133726</v>
      </c>
      <c r="H184" s="12">
        <v>1169</v>
      </c>
      <c r="I184" s="12">
        <v>472.73729500000002</v>
      </c>
      <c r="J184" s="12">
        <v>962</v>
      </c>
      <c r="K184" s="12">
        <v>157.51518999999999</v>
      </c>
      <c r="L184" s="14">
        <v>0</v>
      </c>
      <c r="M184" s="14">
        <v>0</v>
      </c>
      <c r="N184" s="14">
        <v>0</v>
      </c>
    </row>
    <row r="185" spans="1:14" x14ac:dyDescent="0.15">
      <c r="A185" s="15">
        <v>182</v>
      </c>
      <c r="B185" s="16" t="s">
        <v>195</v>
      </c>
      <c r="C185" s="23">
        <f t="shared" si="3"/>
        <v>151181.99999899999</v>
      </c>
      <c r="D185" s="12">
        <v>142847.76404099999</v>
      </c>
      <c r="E185" s="13">
        <v>49492</v>
      </c>
      <c r="F185" s="12">
        <v>1841.5842640000001</v>
      </c>
      <c r="G185" s="12">
        <v>5377.4761230000004</v>
      </c>
      <c r="H185" s="12">
        <v>6012</v>
      </c>
      <c r="I185" s="12">
        <v>836.46648800000003</v>
      </c>
      <c r="J185" s="12">
        <v>3054</v>
      </c>
      <c r="K185" s="12">
        <v>278.70908300000002</v>
      </c>
      <c r="L185" s="14">
        <v>0</v>
      </c>
      <c r="M185" s="14">
        <v>0</v>
      </c>
      <c r="N185" s="14">
        <v>0</v>
      </c>
    </row>
    <row r="186" spans="1:14" x14ac:dyDescent="0.15">
      <c r="A186" s="15">
        <v>183</v>
      </c>
      <c r="B186" s="16" t="s">
        <v>196</v>
      </c>
      <c r="C186" s="23">
        <f t="shared" si="3"/>
        <v>128173.99999999999</v>
      </c>
      <c r="D186" s="12">
        <v>121108.12999099999</v>
      </c>
      <c r="E186" s="13">
        <v>57016</v>
      </c>
      <c r="F186" s="12">
        <v>1561.3182879999999</v>
      </c>
      <c r="G186" s="12">
        <v>4559.0918540000002</v>
      </c>
      <c r="H186" s="12">
        <v>3939</v>
      </c>
      <c r="I186" s="12">
        <v>709.16680299999996</v>
      </c>
      <c r="J186" s="12">
        <v>1939</v>
      </c>
      <c r="K186" s="12">
        <v>236.29306399999999</v>
      </c>
      <c r="L186" s="14">
        <v>0</v>
      </c>
      <c r="M186" s="14">
        <v>0</v>
      </c>
      <c r="N186" s="14">
        <v>0</v>
      </c>
    </row>
    <row r="187" spans="1:14" x14ac:dyDescent="0.15">
      <c r="A187" s="15">
        <v>184</v>
      </c>
      <c r="B187" s="16" t="s">
        <v>197</v>
      </c>
      <c r="C187" s="23">
        <f t="shared" si="3"/>
        <v>13935950.000001</v>
      </c>
      <c r="D187" s="12">
        <v>13167700.501994999</v>
      </c>
      <c r="E187" s="13">
        <v>6671594</v>
      </c>
      <c r="F187" s="12">
        <v>169757.15509700001</v>
      </c>
      <c r="G187" s="12">
        <v>495695.508585</v>
      </c>
      <c r="H187" s="12">
        <v>383650</v>
      </c>
      <c r="I187" s="12">
        <v>77105.443492000006</v>
      </c>
      <c r="J187" s="12">
        <v>371488</v>
      </c>
      <c r="K187" s="12">
        <v>25691.390832000001</v>
      </c>
      <c r="L187" s="14">
        <v>0</v>
      </c>
      <c r="M187" s="12">
        <v>840689</v>
      </c>
      <c r="N187" s="12">
        <v>4672</v>
      </c>
    </row>
    <row r="188" spans="1:14" x14ac:dyDescent="0.15">
      <c r="A188" s="15">
        <v>185</v>
      </c>
      <c r="B188" s="16" t="s">
        <v>198</v>
      </c>
      <c r="C188" s="23">
        <f t="shared" si="3"/>
        <v>398560</v>
      </c>
      <c r="D188" s="12">
        <v>376588.514746</v>
      </c>
      <c r="E188" s="13">
        <v>135604</v>
      </c>
      <c r="F188" s="12">
        <v>4854.9551149999998</v>
      </c>
      <c r="G188" s="12">
        <v>14176.600941999999</v>
      </c>
      <c r="H188" s="12">
        <v>22679</v>
      </c>
      <c r="I188" s="12">
        <v>2205.1704810000001</v>
      </c>
      <c r="J188" s="12">
        <v>13379</v>
      </c>
      <c r="K188" s="12">
        <v>734.75871600000005</v>
      </c>
      <c r="L188" s="14">
        <v>0</v>
      </c>
      <c r="M188" s="14">
        <v>0</v>
      </c>
      <c r="N188" s="14">
        <v>0</v>
      </c>
    </row>
    <row r="189" spans="1:14" x14ac:dyDescent="0.15">
      <c r="A189" s="15">
        <v>186</v>
      </c>
      <c r="B189" s="16" t="s">
        <v>199</v>
      </c>
      <c r="C189" s="23">
        <f t="shared" si="3"/>
        <v>101708</v>
      </c>
      <c r="D189" s="12">
        <v>96101.125696999996</v>
      </c>
      <c r="E189" s="13">
        <v>56780</v>
      </c>
      <c r="F189" s="12">
        <v>1238.929584</v>
      </c>
      <c r="G189" s="12">
        <v>3617.708071</v>
      </c>
      <c r="H189" s="12">
        <v>1410</v>
      </c>
      <c r="I189" s="12">
        <v>562.73454200000003</v>
      </c>
      <c r="J189" s="12">
        <v>861</v>
      </c>
      <c r="K189" s="12">
        <v>187.502106</v>
      </c>
      <c r="L189" s="14">
        <v>0</v>
      </c>
      <c r="M189" s="14">
        <v>0</v>
      </c>
      <c r="N189" s="14">
        <v>0</v>
      </c>
    </row>
    <row r="190" spans="1:14" x14ac:dyDescent="0.15">
      <c r="A190" s="15">
        <v>187</v>
      </c>
      <c r="B190" s="16" t="s">
        <v>200</v>
      </c>
      <c r="C190" s="23">
        <f t="shared" si="3"/>
        <v>166378</v>
      </c>
      <c r="D190" s="12">
        <v>157206.05155199999</v>
      </c>
      <c r="E190" s="13">
        <v>56064</v>
      </c>
      <c r="F190" s="12">
        <v>2026.6903910000001</v>
      </c>
      <c r="G190" s="12">
        <v>5917.9910470000004</v>
      </c>
      <c r="H190" s="12">
        <v>5263</v>
      </c>
      <c r="I190" s="12">
        <v>920.54359199999999</v>
      </c>
      <c r="J190" s="12">
        <v>3157</v>
      </c>
      <c r="K190" s="12">
        <v>306.72341799999998</v>
      </c>
      <c r="L190" s="14">
        <v>0</v>
      </c>
      <c r="M190" s="14">
        <v>0</v>
      </c>
      <c r="N190" s="14">
        <v>0</v>
      </c>
    </row>
    <row r="191" spans="1:14" x14ac:dyDescent="0.15">
      <c r="A191" s="15">
        <v>188</v>
      </c>
      <c r="B191" s="16" t="s">
        <v>201</v>
      </c>
      <c r="C191" s="23">
        <f t="shared" si="3"/>
        <v>412754.00000100001</v>
      </c>
      <c r="D191" s="12">
        <v>390000.039682</v>
      </c>
      <c r="E191" s="13">
        <v>70058</v>
      </c>
      <c r="F191" s="12">
        <v>5027.8556390000003</v>
      </c>
      <c r="G191" s="12">
        <v>14681.475173999999</v>
      </c>
      <c r="H191" s="12">
        <v>28125</v>
      </c>
      <c r="I191" s="12">
        <v>2283.7036750000002</v>
      </c>
      <c r="J191" s="12">
        <v>14295</v>
      </c>
      <c r="K191" s="12">
        <v>760.92583100000002</v>
      </c>
      <c r="L191" s="14">
        <v>0</v>
      </c>
      <c r="M191" s="14">
        <v>0</v>
      </c>
      <c r="N191" s="14">
        <v>0</v>
      </c>
    </row>
    <row r="192" spans="1:14" x14ac:dyDescent="0.15">
      <c r="A192" s="15">
        <v>189</v>
      </c>
      <c r="B192" s="16" t="s">
        <v>202</v>
      </c>
      <c r="C192" s="23">
        <f t="shared" si="3"/>
        <v>173612</v>
      </c>
      <c r="D192" s="12">
        <v>164041.261597</v>
      </c>
      <c r="E192" s="13">
        <v>43610</v>
      </c>
      <c r="F192" s="12">
        <v>2114.809483</v>
      </c>
      <c r="G192" s="12">
        <v>6175.3011909999996</v>
      </c>
      <c r="H192" s="12">
        <v>8383</v>
      </c>
      <c r="I192" s="12">
        <v>960.56818899999996</v>
      </c>
      <c r="J192" s="12">
        <v>4636</v>
      </c>
      <c r="K192" s="12">
        <v>320.05954000000003</v>
      </c>
      <c r="L192" s="14">
        <v>0</v>
      </c>
      <c r="M192" s="14">
        <v>0</v>
      </c>
      <c r="N192" s="14">
        <v>0</v>
      </c>
    </row>
    <row r="193" spans="1:14" x14ac:dyDescent="0.15">
      <c r="A193" s="15">
        <v>190</v>
      </c>
      <c r="B193" s="16" t="s">
        <v>203</v>
      </c>
      <c r="C193" s="23">
        <f t="shared" si="3"/>
        <v>988396</v>
      </c>
      <c r="D193" s="12">
        <v>933908.52474100003</v>
      </c>
      <c r="E193" s="13">
        <v>212000</v>
      </c>
      <c r="F193" s="12">
        <v>12039.889141</v>
      </c>
      <c r="G193" s="12">
        <v>35156.803655999996</v>
      </c>
      <c r="H193" s="12">
        <v>64410</v>
      </c>
      <c r="I193" s="12">
        <v>5468.6413140000004</v>
      </c>
      <c r="J193" s="12">
        <v>35929</v>
      </c>
      <c r="K193" s="12">
        <v>1822.1411479999999</v>
      </c>
      <c r="L193" s="14">
        <v>0</v>
      </c>
      <c r="M193" s="14">
        <v>0</v>
      </c>
      <c r="N193" s="14">
        <v>0</v>
      </c>
    </row>
    <row r="194" spans="1:14" x14ac:dyDescent="0.15">
      <c r="A194" s="15">
        <v>191</v>
      </c>
      <c r="B194" s="16" t="s">
        <v>204</v>
      </c>
      <c r="C194" s="23">
        <f t="shared" si="3"/>
        <v>56464</v>
      </c>
      <c r="D194" s="12">
        <v>53351.299419000003</v>
      </c>
      <c r="E194" s="13">
        <v>23982</v>
      </c>
      <c r="F194" s="12">
        <v>687.80155000000002</v>
      </c>
      <c r="G194" s="12">
        <v>2008.399226</v>
      </c>
      <c r="H194" s="12">
        <v>820</v>
      </c>
      <c r="I194" s="12">
        <v>312.40652899999998</v>
      </c>
      <c r="J194" s="12">
        <v>988</v>
      </c>
      <c r="K194" s="12">
        <v>104.093276</v>
      </c>
      <c r="L194" s="14">
        <v>0</v>
      </c>
      <c r="M194" s="14">
        <v>0</v>
      </c>
      <c r="N194" s="14">
        <v>0</v>
      </c>
    </row>
    <row r="195" spans="1:14" x14ac:dyDescent="0.15">
      <c r="A195" s="15">
        <v>192</v>
      </c>
      <c r="B195" s="16" t="s">
        <v>205</v>
      </c>
      <c r="C195" s="23">
        <f t="shared" si="3"/>
        <v>123324.00000100001</v>
      </c>
      <c r="D195" s="12">
        <v>116525.49677</v>
      </c>
      <c r="E195" s="13">
        <v>57992</v>
      </c>
      <c r="F195" s="12">
        <v>1502.2392729999999</v>
      </c>
      <c r="G195" s="12">
        <v>4386.5795230000003</v>
      </c>
      <c r="H195" s="12">
        <v>3442</v>
      </c>
      <c r="I195" s="12">
        <v>682.33250799999996</v>
      </c>
      <c r="J195" s="12">
        <v>2672</v>
      </c>
      <c r="K195" s="12">
        <v>227.35192699999999</v>
      </c>
      <c r="L195" s="14">
        <v>0</v>
      </c>
      <c r="M195" s="14">
        <v>0</v>
      </c>
      <c r="N195" s="14">
        <v>0</v>
      </c>
    </row>
    <row r="196" spans="1:14" x14ac:dyDescent="0.15">
      <c r="A196" s="15">
        <v>193</v>
      </c>
      <c r="B196" s="16" t="s">
        <v>206</v>
      </c>
      <c r="C196" s="23">
        <f t="shared" ref="C196:C259" si="4">+D196+F196+G196+I196+K196+L196</f>
        <v>170716.00000099998</v>
      </c>
      <c r="D196" s="12">
        <v>161304.90988399999</v>
      </c>
      <c r="E196" s="13">
        <v>42668</v>
      </c>
      <c r="F196" s="12">
        <v>2079.5326110000001</v>
      </c>
      <c r="G196" s="12">
        <v>6072.2917669999997</v>
      </c>
      <c r="H196" s="12">
        <v>6409</v>
      </c>
      <c r="I196" s="12">
        <v>944.545072</v>
      </c>
      <c r="J196" s="12">
        <v>5611</v>
      </c>
      <c r="K196" s="12">
        <v>314.72066699999999</v>
      </c>
      <c r="L196" s="14">
        <v>0</v>
      </c>
      <c r="M196" s="14">
        <v>0</v>
      </c>
      <c r="N196" s="14">
        <v>0</v>
      </c>
    </row>
    <row r="197" spans="1:14" x14ac:dyDescent="0.15">
      <c r="A197" s="15">
        <v>194</v>
      </c>
      <c r="B197" s="16" t="s">
        <v>207</v>
      </c>
      <c r="C197" s="23">
        <f t="shared" si="4"/>
        <v>162199.99999899999</v>
      </c>
      <c r="D197" s="12">
        <v>153258.37287200001</v>
      </c>
      <c r="E197" s="13">
        <v>64502</v>
      </c>
      <c r="F197" s="12">
        <v>1975.7971689999999</v>
      </c>
      <c r="G197" s="12">
        <v>5769.3814549999997</v>
      </c>
      <c r="H197" s="12">
        <v>3198</v>
      </c>
      <c r="I197" s="12">
        <v>897.427368</v>
      </c>
      <c r="J197" s="12">
        <v>2740</v>
      </c>
      <c r="K197" s="12">
        <v>299.02113500000002</v>
      </c>
      <c r="L197" s="14">
        <v>0</v>
      </c>
      <c r="M197" s="14">
        <v>0</v>
      </c>
      <c r="N197" s="14">
        <v>0</v>
      </c>
    </row>
    <row r="198" spans="1:14" x14ac:dyDescent="0.15">
      <c r="A198" s="15">
        <v>195</v>
      </c>
      <c r="B198" s="16" t="s">
        <v>208</v>
      </c>
      <c r="C198" s="23">
        <f t="shared" si="4"/>
        <v>161905.99999999997</v>
      </c>
      <c r="D198" s="12">
        <v>152980.58025999999</v>
      </c>
      <c r="E198" s="13">
        <v>71066</v>
      </c>
      <c r="F198" s="12">
        <v>1972.215884</v>
      </c>
      <c r="G198" s="12">
        <v>5758.9240069999996</v>
      </c>
      <c r="H198" s="12">
        <v>3070</v>
      </c>
      <c r="I198" s="12">
        <v>895.80071199999998</v>
      </c>
      <c r="J198" s="12">
        <v>1714</v>
      </c>
      <c r="K198" s="12">
        <v>298.47913699999998</v>
      </c>
      <c r="L198" s="14">
        <v>0</v>
      </c>
      <c r="M198" s="14">
        <v>0</v>
      </c>
      <c r="N198" s="14">
        <v>0</v>
      </c>
    </row>
    <row r="199" spans="1:14" x14ac:dyDescent="0.15">
      <c r="A199" s="15">
        <v>196</v>
      </c>
      <c r="B199" s="16" t="s">
        <v>209</v>
      </c>
      <c r="C199" s="23">
        <f t="shared" si="4"/>
        <v>76088.000000000015</v>
      </c>
      <c r="D199" s="12">
        <v>71893.483817</v>
      </c>
      <c r="E199" s="13">
        <v>37696</v>
      </c>
      <c r="F199" s="12">
        <v>926.84620800000005</v>
      </c>
      <c r="G199" s="12">
        <v>2706.4161290000002</v>
      </c>
      <c r="H199" s="12">
        <v>1014</v>
      </c>
      <c r="I199" s="12">
        <v>420.983068</v>
      </c>
      <c r="J199" s="12">
        <v>714</v>
      </c>
      <c r="K199" s="12">
        <v>140.27077800000001</v>
      </c>
      <c r="L199" s="14">
        <v>0</v>
      </c>
      <c r="M199" s="14">
        <v>0</v>
      </c>
      <c r="N199" s="14">
        <v>0</v>
      </c>
    </row>
    <row r="200" spans="1:14" x14ac:dyDescent="0.15">
      <c r="A200" s="15">
        <v>197</v>
      </c>
      <c r="B200" s="16" t="s">
        <v>210</v>
      </c>
      <c r="C200" s="23">
        <f t="shared" si="4"/>
        <v>291486</v>
      </c>
      <c r="D200" s="12">
        <v>275417.20144799998</v>
      </c>
      <c r="E200" s="13">
        <v>123222</v>
      </c>
      <c r="F200" s="12">
        <v>3550.6609960000001</v>
      </c>
      <c r="G200" s="12">
        <v>10368.026652</v>
      </c>
      <c r="H200" s="12">
        <v>8454</v>
      </c>
      <c r="I200" s="12">
        <v>1612.746695</v>
      </c>
      <c r="J200" s="12">
        <v>6957</v>
      </c>
      <c r="K200" s="12">
        <v>537.36420899999996</v>
      </c>
      <c r="L200" s="14">
        <v>0</v>
      </c>
      <c r="M200" s="14">
        <v>0</v>
      </c>
      <c r="N200" s="14">
        <v>0</v>
      </c>
    </row>
    <row r="201" spans="1:14" x14ac:dyDescent="0.15">
      <c r="A201" s="15">
        <v>198</v>
      </c>
      <c r="B201" s="16" t="s">
        <v>211</v>
      </c>
      <c r="C201" s="23">
        <f t="shared" si="4"/>
        <v>1303051.9999989998</v>
      </c>
      <c r="D201" s="12">
        <v>1231218.429639</v>
      </c>
      <c r="E201" s="13">
        <v>699704</v>
      </c>
      <c r="F201" s="12">
        <v>15872.789473000001</v>
      </c>
      <c r="G201" s="12">
        <v>46348.976843999997</v>
      </c>
      <c r="H201" s="12">
        <v>83200</v>
      </c>
      <c r="I201" s="12">
        <v>7209.5840150000004</v>
      </c>
      <c r="J201" s="12">
        <v>45449</v>
      </c>
      <c r="K201" s="12">
        <v>2402.2200280000002</v>
      </c>
      <c r="L201" s="14">
        <v>0</v>
      </c>
      <c r="M201" s="12">
        <v>92330</v>
      </c>
      <c r="N201" s="14">
        <v>0</v>
      </c>
    </row>
    <row r="202" spans="1:14" x14ac:dyDescent="0.15">
      <c r="A202" s="15">
        <v>199</v>
      </c>
      <c r="B202" s="16" t="s">
        <v>212</v>
      </c>
      <c r="C202" s="23">
        <f t="shared" si="4"/>
        <v>94884.000000999979</v>
      </c>
      <c r="D202" s="12">
        <v>89653.313511999993</v>
      </c>
      <c r="E202" s="13">
        <v>42538</v>
      </c>
      <c r="F202" s="12">
        <v>1155.8047999999999</v>
      </c>
      <c r="G202" s="12">
        <v>3374.9814430000001</v>
      </c>
      <c r="H202" s="12">
        <v>1640</v>
      </c>
      <c r="I202" s="12">
        <v>524.97841200000005</v>
      </c>
      <c r="J202" s="12">
        <v>813</v>
      </c>
      <c r="K202" s="12">
        <v>174.92183399999999</v>
      </c>
      <c r="L202" s="14">
        <v>0</v>
      </c>
      <c r="M202" s="14">
        <v>0</v>
      </c>
      <c r="N202" s="14">
        <v>0</v>
      </c>
    </row>
    <row r="203" spans="1:14" x14ac:dyDescent="0.15">
      <c r="A203" s="15">
        <v>200</v>
      </c>
      <c r="B203" s="16" t="s">
        <v>213</v>
      </c>
      <c r="C203" s="23">
        <f t="shared" si="4"/>
        <v>224192.00000000003</v>
      </c>
      <c r="D203" s="12">
        <v>211832.92929</v>
      </c>
      <c r="E203" s="13">
        <v>57662</v>
      </c>
      <c r="F203" s="12">
        <v>2730.9366150000001</v>
      </c>
      <c r="G203" s="12">
        <v>7974.4091689999996</v>
      </c>
      <c r="H203" s="12">
        <v>10322</v>
      </c>
      <c r="I203" s="12">
        <v>1240.419461</v>
      </c>
      <c r="J203" s="12">
        <v>5300</v>
      </c>
      <c r="K203" s="12">
        <v>413.30546500000003</v>
      </c>
      <c r="L203" s="14">
        <v>0</v>
      </c>
      <c r="M203" s="14">
        <v>0</v>
      </c>
      <c r="N203" s="14">
        <v>0</v>
      </c>
    </row>
    <row r="204" spans="1:14" x14ac:dyDescent="0.15">
      <c r="A204" s="15">
        <v>201</v>
      </c>
      <c r="B204" s="16" t="s">
        <v>214</v>
      </c>
      <c r="C204" s="23">
        <f t="shared" si="4"/>
        <v>131508</v>
      </c>
      <c r="D204" s="12">
        <v>124258.336003</v>
      </c>
      <c r="E204" s="13">
        <v>37976</v>
      </c>
      <c r="F204" s="12">
        <v>1601.9305429999999</v>
      </c>
      <c r="G204" s="12">
        <v>4677.6807419999996</v>
      </c>
      <c r="H204" s="12">
        <v>5346</v>
      </c>
      <c r="I204" s="12">
        <v>727.61330699999996</v>
      </c>
      <c r="J204" s="12">
        <v>2752</v>
      </c>
      <c r="K204" s="12">
        <v>242.43940499999999</v>
      </c>
      <c r="L204" s="14">
        <v>0</v>
      </c>
      <c r="M204" s="14">
        <v>0</v>
      </c>
      <c r="N204" s="14">
        <v>0</v>
      </c>
    </row>
    <row r="205" spans="1:14" x14ac:dyDescent="0.15">
      <c r="A205" s="15">
        <v>202</v>
      </c>
      <c r="B205" s="16" t="s">
        <v>215</v>
      </c>
      <c r="C205" s="23">
        <f t="shared" si="4"/>
        <v>259160.00000099998</v>
      </c>
      <c r="D205" s="12">
        <v>244873.24237699999</v>
      </c>
      <c r="E205" s="13">
        <v>143172</v>
      </c>
      <c r="F205" s="12">
        <v>3156.8902240000002</v>
      </c>
      <c r="G205" s="12">
        <v>9218.2052899999999</v>
      </c>
      <c r="H205" s="12">
        <v>12941</v>
      </c>
      <c r="I205" s="12">
        <v>1433.891965</v>
      </c>
      <c r="J205" s="12">
        <v>7100</v>
      </c>
      <c r="K205" s="12">
        <v>477.77014500000001</v>
      </c>
      <c r="L205" s="14">
        <v>0</v>
      </c>
      <c r="M205" s="14">
        <v>0</v>
      </c>
      <c r="N205" s="14">
        <v>0</v>
      </c>
    </row>
    <row r="206" spans="1:14" x14ac:dyDescent="0.15">
      <c r="A206" s="15">
        <v>203</v>
      </c>
      <c r="B206" s="16" t="s">
        <v>216</v>
      </c>
      <c r="C206" s="23">
        <f t="shared" si="4"/>
        <v>213787.99999899999</v>
      </c>
      <c r="D206" s="12">
        <v>202002.472377</v>
      </c>
      <c r="E206" s="13">
        <v>76120</v>
      </c>
      <c r="F206" s="12">
        <v>2604.2029910000001</v>
      </c>
      <c r="G206" s="12">
        <v>7604.3435419999996</v>
      </c>
      <c r="H206" s="12">
        <v>9253</v>
      </c>
      <c r="I206" s="12">
        <v>1182.8557470000001</v>
      </c>
      <c r="J206" s="12">
        <v>4755</v>
      </c>
      <c r="K206" s="12">
        <v>394.12534199999999</v>
      </c>
      <c r="L206" s="14">
        <v>0</v>
      </c>
      <c r="M206" s="14">
        <v>0</v>
      </c>
      <c r="N206" s="14">
        <v>0</v>
      </c>
    </row>
    <row r="207" spans="1:14" x14ac:dyDescent="0.15">
      <c r="A207" s="15">
        <v>204</v>
      </c>
      <c r="B207" s="16" t="s">
        <v>217</v>
      </c>
      <c r="C207" s="23">
        <f t="shared" si="4"/>
        <v>74991.999999000007</v>
      </c>
      <c r="D207" s="12">
        <v>70857.903195999999</v>
      </c>
      <c r="E207" s="13">
        <v>38132</v>
      </c>
      <c r="F207" s="12">
        <v>913.49556900000005</v>
      </c>
      <c r="G207" s="12">
        <v>2667.4318990000002</v>
      </c>
      <c r="H207" s="12">
        <v>1543</v>
      </c>
      <c r="I207" s="12">
        <v>414.91906999999998</v>
      </c>
      <c r="J207" s="12">
        <v>856</v>
      </c>
      <c r="K207" s="12">
        <v>138.25026500000001</v>
      </c>
      <c r="L207" s="14">
        <v>0</v>
      </c>
      <c r="M207" s="14">
        <v>0</v>
      </c>
      <c r="N207" s="14">
        <v>0</v>
      </c>
    </row>
    <row r="208" spans="1:14" x14ac:dyDescent="0.15">
      <c r="A208" s="15">
        <v>205</v>
      </c>
      <c r="B208" s="16" t="s">
        <v>218</v>
      </c>
      <c r="C208" s="23">
        <f t="shared" si="4"/>
        <v>800762.00000000012</v>
      </c>
      <c r="D208" s="12">
        <v>756618.25633500004</v>
      </c>
      <c r="E208" s="13">
        <v>309788</v>
      </c>
      <c r="F208" s="12">
        <v>9754.2743069999997</v>
      </c>
      <c r="G208" s="12">
        <v>28482.746196</v>
      </c>
      <c r="H208" s="12">
        <v>47930</v>
      </c>
      <c r="I208" s="12">
        <v>4430.4915810000002</v>
      </c>
      <c r="J208" s="12">
        <v>24758</v>
      </c>
      <c r="K208" s="12">
        <v>1476.231581</v>
      </c>
      <c r="L208" s="14">
        <v>0</v>
      </c>
      <c r="M208" s="14">
        <v>0</v>
      </c>
      <c r="N208" s="14">
        <v>0</v>
      </c>
    </row>
    <row r="209" spans="1:14" x14ac:dyDescent="0.15">
      <c r="A209" s="15">
        <v>206</v>
      </c>
      <c r="B209" s="16" t="s">
        <v>219</v>
      </c>
      <c r="C209" s="23">
        <f t="shared" si="4"/>
        <v>138214</v>
      </c>
      <c r="D209" s="12">
        <v>130594.653194</v>
      </c>
      <c r="E209" s="13">
        <v>39758</v>
      </c>
      <c r="F209" s="12">
        <v>1683.6179400000001</v>
      </c>
      <c r="G209" s="12">
        <v>4916.2101629999997</v>
      </c>
      <c r="H209" s="12">
        <v>6399</v>
      </c>
      <c r="I209" s="12">
        <v>764.71656199999995</v>
      </c>
      <c r="J209" s="12">
        <v>3427</v>
      </c>
      <c r="K209" s="12">
        <v>254.80214100000001</v>
      </c>
      <c r="L209" s="14">
        <v>0</v>
      </c>
      <c r="M209" s="14">
        <v>0</v>
      </c>
      <c r="N209" s="14">
        <v>0</v>
      </c>
    </row>
    <row r="210" spans="1:14" x14ac:dyDescent="0.15">
      <c r="A210" s="15">
        <v>207</v>
      </c>
      <c r="B210" s="16" t="s">
        <v>220</v>
      </c>
      <c r="C210" s="23">
        <f t="shared" si="4"/>
        <v>841324.00000000012</v>
      </c>
      <c r="D210" s="12">
        <v>794944.18802700005</v>
      </c>
      <c r="E210" s="13">
        <v>268220</v>
      </c>
      <c r="F210" s="12">
        <v>10248.369774000001</v>
      </c>
      <c r="G210" s="12">
        <v>29925.518393999999</v>
      </c>
      <c r="H210" s="12">
        <v>53899</v>
      </c>
      <c r="I210" s="12">
        <v>4654.9148169999999</v>
      </c>
      <c r="J210" s="12">
        <v>28575</v>
      </c>
      <c r="K210" s="12">
        <v>1551.008988</v>
      </c>
      <c r="L210" s="14">
        <v>0</v>
      </c>
      <c r="M210" s="14">
        <v>0</v>
      </c>
      <c r="N210" s="14">
        <v>0</v>
      </c>
    </row>
    <row r="211" spans="1:14" x14ac:dyDescent="0.15">
      <c r="A211" s="15">
        <v>208</v>
      </c>
      <c r="B211" s="16" t="s">
        <v>221</v>
      </c>
      <c r="C211" s="23">
        <f t="shared" si="4"/>
        <v>394316</v>
      </c>
      <c r="D211" s="12">
        <v>372578.47446</v>
      </c>
      <c r="E211" s="13">
        <v>98954</v>
      </c>
      <c r="F211" s="12">
        <v>4803.2579310000001</v>
      </c>
      <c r="G211" s="12">
        <v>14025.643760000001</v>
      </c>
      <c r="H211" s="12">
        <v>18716</v>
      </c>
      <c r="I211" s="12">
        <v>2181.689089</v>
      </c>
      <c r="J211" s="12">
        <v>9652</v>
      </c>
      <c r="K211" s="12">
        <v>726.93475999999998</v>
      </c>
      <c r="L211" s="14">
        <v>0</v>
      </c>
      <c r="M211" s="14">
        <v>0</v>
      </c>
      <c r="N211" s="14">
        <v>0</v>
      </c>
    </row>
    <row r="212" spans="1:14" x14ac:dyDescent="0.15">
      <c r="A212" s="15">
        <v>209</v>
      </c>
      <c r="B212" s="16" t="s">
        <v>222</v>
      </c>
      <c r="C212" s="23">
        <f t="shared" si="4"/>
        <v>123675.99999900001</v>
      </c>
      <c r="D212" s="12">
        <v>116858.09200600001</v>
      </c>
      <c r="E212" s="13">
        <v>63714</v>
      </c>
      <c r="F212" s="12">
        <v>1506.527069</v>
      </c>
      <c r="G212" s="12">
        <v>4399.1000050000002</v>
      </c>
      <c r="H212" s="12">
        <v>1901</v>
      </c>
      <c r="I212" s="12">
        <v>684.28006900000003</v>
      </c>
      <c r="J212" s="12">
        <v>1228</v>
      </c>
      <c r="K212" s="12">
        <v>228.00085000000001</v>
      </c>
      <c r="L212" s="14">
        <v>0</v>
      </c>
      <c r="M212" s="14">
        <v>0</v>
      </c>
      <c r="N212" s="14">
        <v>0</v>
      </c>
    </row>
    <row r="213" spans="1:14" x14ac:dyDescent="0.15">
      <c r="A213" s="15">
        <v>210</v>
      </c>
      <c r="B213" s="16" t="s">
        <v>223</v>
      </c>
      <c r="C213" s="23">
        <f t="shared" si="4"/>
        <v>331531.99999899999</v>
      </c>
      <c r="D213" s="12">
        <v>313255.57876</v>
      </c>
      <c r="E213" s="13">
        <v>61880</v>
      </c>
      <c r="F213" s="12">
        <v>4038.4709429999998</v>
      </c>
      <c r="G213" s="12">
        <v>11792.444960999999</v>
      </c>
      <c r="H213" s="12">
        <v>15470</v>
      </c>
      <c r="I213" s="12">
        <v>1834.314983</v>
      </c>
      <c r="J213" s="12">
        <v>8201</v>
      </c>
      <c r="K213" s="12">
        <v>611.19035199999996</v>
      </c>
      <c r="L213" s="14">
        <v>0</v>
      </c>
      <c r="M213" s="14">
        <v>0</v>
      </c>
      <c r="N213" s="14">
        <v>0</v>
      </c>
    </row>
    <row r="214" spans="1:14" x14ac:dyDescent="0.15">
      <c r="A214" s="15">
        <v>211</v>
      </c>
      <c r="B214" s="16" t="s">
        <v>224</v>
      </c>
      <c r="C214" s="23">
        <f t="shared" si="4"/>
        <v>187622</v>
      </c>
      <c r="D214" s="12">
        <v>177278.929932</v>
      </c>
      <c r="E214" s="13">
        <v>67082</v>
      </c>
      <c r="F214" s="12">
        <v>2285.4686590000001</v>
      </c>
      <c r="G214" s="12">
        <v>6673.6306249999998</v>
      </c>
      <c r="H214" s="12">
        <v>7830</v>
      </c>
      <c r="I214" s="12">
        <v>1038.0833399999999</v>
      </c>
      <c r="J214" s="12">
        <v>3801</v>
      </c>
      <c r="K214" s="12">
        <v>345.88744400000002</v>
      </c>
      <c r="L214" s="14">
        <v>0</v>
      </c>
      <c r="M214" s="14">
        <v>0</v>
      </c>
      <c r="N214" s="14">
        <v>0</v>
      </c>
    </row>
    <row r="215" spans="1:14" x14ac:dyDescent="0.15">
      <c r="A215" s="15">
        <v>212</v>
      </c>
      <c r="B215" s="16" t="s">
        <v>225</v>
      </c>
      <c r="C215" s="23">
        <f t="shared" si="4"/>
        <v>197074</v>
      </c>
      <c r="D215" s="12">
        <v>186209.86791199999</v>
      </c>
      <c r="E215" s="13">
        <v>54352</v>
      </c>
      <c r="F215" s="12">
        <v>2400.6057420000002</v>
      </c>
      <c r="G215" s="12">
        <v>7009.834038</v>
      </c>
      <c r="H215" s="12">
        <v>8534</v>
      </c>
      <c r="I215" s="12">
        <v>1090.3797850000001</v>
      </c>
      <c r="J215" s="12">
        <v>4093</v>
      </c>
      <c r="K215" s="12">
        <v>363.312523</v>
      </c>
      <c r="L215" s="14">
        <v>0</v>
      </c>
      <c r="M215" s="14">
        <v>0</v>
      </c>
      <c r="N215" s="14">
        <v>0</v>
      </c>
    </row>
    <row r="216" spans="1:14" x14ac:dyDescent="0.15">
      <c r="A216" s="15">
        <v>213</v>
      </c>
      <c r="B216" s="16" t="s">
        <v>226</v>
      </c>
      <c r="C216" s="23">
        <f t="shared" si="4"/>
        <v>257488</v>
      </c>
      <c r="D216" s="12">
        <v>243293.415006</v>
      </c>
      <c r="E216" s="13">
        <v>89236</v>
      </c>
      <c r="F216" s="12">
        <v>3136.5231899999999</v>
      </c>
      <c r="G216" s="12">
        <v>9158.7329969999992</v>
      </c>
      <c r="H216" s="12">
        <v>11856</v>
      </c>
      <c r="I216" s="12">
        <v>1424.64105</v>
      </c>
      <c r="J216" s="12">
        <v>6302</v>
      </c>
      <c r="K216" s="12">
        <v>474.68775699999998</v>
      </c>
      <c r="L216" s="14">
        <v>0</v>
      </c>
      <c r="M216" s="14">
        <v>0</v>
      </c>
      <c r="N216" s="14">
        <v>0</v>
      </c>
    </row>
    <row r="217" spans="1:14" x14ac:dyDescent="0.15">
      <c r="A217" s="15">
        <v>214</v>
      </c>
      <c r="B217" s="16" t="s">
        <v>227</v>
      </c>
      <c r="C217" s="23">
        <f t="shared" si="4"/>
        <v>160138</v>
      </c>
      <c r="D217" s="12">
        <v>151310.045098</v>
      </c>
      <c r="E217" s="13">
        <v>43944</v>
      </c>
      <c r="F217" s="12">
        <v>1950.6794520000001</v>
      </c>
      <c r="G217" s="12">
        <v>5696.0370380000004</v>
      </c>
      <c r="H217" s="12">
        <v>5635</v>
      </c>
      <c r="I217" s="12">
        <v>886.018643</v>
      </c>
      <c r="J217" s="12">
        <v>2775</v>
      </c>
      <c r="K217" s="12">
        <v>295.21976899999999</v>
      </c>
      <c r="L217" s="14">
        <v>0</v>
      </c>
      <c r="M217" s="14">
        <v>0</v>
      </c>
      <c r="N217" s="14">
        <v>0</v>
      </c>
    </row>
    <row r="218" spans="1:14" x14ac:dyDescent="0.15">
      <c r="A218" s="15">
        <v>215</v>
      </c>
      <c r="B218" s="16" t="s">
        <v>228</v>
      </c>
      <c r="C218" s="23">
        <f t="shared" si="4"/>
        <v>87051.999999000007</v>
      </c>
      <c r="D218" s="12">
        <v>82253.069514000003</v>
      </c>
      <c r="E218" s="13">
        <v>49056</v>
      </c>
      <c r="F218" s="12">
        <v>1060.4013259999999</v>
      </c>
      <c r="G218" s="12">
        <v>3096.4007059999999</v>
      </c>
      <c r="H218" s="12">
        <v>1908</v>
      </c>
      <c r="I218" s="12">
        <v>481.645174</v>
      </c>
      <c r="J218" s="12">
        <v>1635</v>
      </c>
      <c r="K218" s="12">
        <v>160.48327900000001</v>
      </c>
      <c r="L218" s="14">
        <v>0</v>
      </c>
      <c r="M218" s="14">
        <v>0</v>
      </c>
      <c r="N218" s="14">
        <v>0</v>
      </c>
    </row>
    <row r="219" spans="1:14" x14ac:dyDescent="0.15">
      <c r="A219" s="15">
        <v>216</v>
      </c>
      <c r="B219" s="16" t="s">
        <v>229</v>
      </c>
      <c r="C219" s="23">
        <f t="shared" si="4"/>
        <v>134260</v>
      </c>
      <c r="D219" s="12">
        <v>126858.626028</v>
      </c>
      <c r="E219" s="13">
        <v>72668</v>
      </c>
      <c r="F219" s="12">
        <v>1635.4533160000001</v>
      </c>
      <c r="G219" s="12">
        <v>4775.5681519999998</v>
      </c>
      <c r="H219" s="12">
        <v>3313</v>
      </c>
      <c r="I219" s="12">
        <v>742.83969500000001</v>
      </c>
      <c r="J219" s="12">
        <v>2094</v>
      </c>
      <c r="K219" s="12">
        <v>247.512809</v>
      </c>
      <c r="L219" s="14">
        <v>0</v>
      </c>
      <c r="M219" s="14">
        <v>0</v>
      </c>
      <c r="N219" s="14">
        <v>0</v>
      </c>
    </row>
    <row r="220" spans="1:14" x14ac:dyDescent="0.15">
      <c r="A220" s="17">
        <v>217</v>
      </c>
      <c r="B220" s="16" t="s">
        <v>230</v>
      </c>
      <c r="C220" s="23">
        <f t="shared" si="4"/>
        <v>228524</v>
      </c>
      <c r="D220" s="12">
        <v>215926.11838599999</v>
      </c>
      <c r="E220" s="13">
        <v>59024</v>
      </c>
      <c r="F220" s="12">
        <v>2783.705747</v>
      </c>
      <c r="G220" s="12">
        <v>8128.4964719999998</v>
      </c>
      <c r="H220" s="12">
        <v>8698</v>
      </c>
      <c r="I220" s="12">
        <v>1264.387743</v>
      </c>
      <c r="J220" s="12">
        <v>4034</v>
      </c>
      <c r="K220" s="12">
        <v>421.291652</v>
      </c>
      <c r="L220" s="14">
        <v>0</v>
      </c>
      <c r="M220" s="14">
        <v>0</v>
      </c>
      <c r="N220" s="14">
        <v>0</v>
      </c>
    </row>
    <row r="221" spans="1:14" x14ac:dyDescent="0.15">
      <c r="A221" s="15">
        <v>218</v>
      </c>
      <c r="B221" s="16" t="s">
        <v>231</v>
      </c>
      <c r="C221" s="23">
        <f t="shared" si="4"/>
        <v>112734</v>
      </c>
      <c r="D221" s="12">
        <v>106519.29351</v>
      </c>
      <c r="E221" s="13">
        <v>52378</v>
      </c>
      <c r="F221" s="12">
        <v>1373.239939</v>
      </c>
      <c r="G221" s="12">
        <v>4009.8979589999999</v>
      </c>
      <c r="H221" s="12">
        <v>1459</v>
      </c>
      <c r="I221" s="12">
        <v>623.73968500000001</v>
      </c>
      <c r="J221" s="12">
        <v>1849</v>
      </c>
      <c r="K221" s="12">
        <v>207.82890699999999</v>
      </c>
      <c r="L221" s="14">
        <v>0</v>
      </c>
      <c r="M221" s="14">
        <v>0</v>
      </c>
      <c r="N221" s="14">
        <v>0</v>
      </c>
    </row>
    <row r="222" spans="1:14" x14ac:dyDescent="0.15">
      <c r="A222" s="15">
        <v>219</v>
      </c>
      <c r="B222" s="16" t="s">
        <v>232</v>
      </c>
      <c r="C222" s="23">
        <f t="shared" si="4"/>
        <v>199072.00000100001</v>
      </c>
      <c r="D222" s="12">
        <v>188097.72382499999</v>
      </c>
      <c r="E222" s="13">
        <v>86168</v>
      </c>
      <c r="F222" s="12">
        <v>2424.9438599999999</v>
      </c>
      <c r="G222" s="12">
        <v>7080.9020039999996</v>
      </c>
      <c r="H222" s="12">
        <v>7189</v>
      </c>
      <c r="I222" s="12">
        <v>1101.434409</v>
      </c>
      <c r="J222" s="12">
        <v>4114</v>
      </c>
      <c r="K222" s="12">
        <v>366.995903</v>
      </c>
      <c r="L222" s="14">
        <v>0</v>
      </c>
      <c r="M222" s="14">
        <v>0</v>
      </c>
      <c r="N222" s="14">
        <v>0</v>
      </c>
    </row>
    <row r="223" spans="1:14" x14ac:dyDescent="0.15">
      <c r="A223" s="15">
        <v>220</v>
      </c>
      <c r="B223" s="16" t="s">
        <v>233</v>
      </c>
      <c r="C223" s="23">
        <f t="shared" si="4"/>
        <v>204146.00000000003</v>
      </c>
      <c r="D223" s="12">
        <v>192892.00855900001</v>
      </c>
      <c r="E223" s="13">
        <v>87254</v>
      </c>
      <c r="F223" s="12">
        <v>2486.7514729999998</v>
      </c>
      <c r="G223" s="12">
        <v>7261.3819149999999</v>
      </c>
      <c r="H223" s="12">
        <v>6964</v>
      </c>
      <c r="I223" s="12">
        <v>1129.508061</v>
      </c>
      <c r="J223" s="12">
        <v>4303</v>
      </c>
      <c r="K223" s="12">
        <v>376.34999199999999</v>
      </c>
      <c r="L223" s="14">
        <v>0</v>
      </c>
      <c r="M223" s="14">
        <v>0</v>
      </c>
      <c r="N223" s="14">
        <v>0</v>
      </c>
    </row>
    <row r="224" spans="1:14" x14ac:dyDescent="0.15">
      <c r="A224" s="15">
        <v>221</v>
      </c>
      <c r="B224" s="16" t="s">
        <v>234</v>
      </c>
      <c r="C224" s="23">
        <f t="shared" si="4"/>
        <v>103333.99999999999</v>
      </c>
      <c r="D224" s="12">
        <v>97637.488916999995</v>
      </c>
      <c r="E224" s="13">
        <v>50944</v>
      </c>
      <c r="F224" s="12">
        <v>1258.7362800000001</v>
      </c>
      <c r="G224" s="12">
        <v>3675.544163</v>
      </c>
      <c r="H224" s="12">
        <v>3157</v>
      </c>
      <c r="I224" s="12">
        <v>571.73094800000001</v>
      </c>
      <c r="J224" s="12">
        <v>1722</v>
      </c>
      <c r="K224" s="12">
        <v>190.49969200000001</v>
      </c>
      <c r="L224" s="14">
        <v>0</v>
      </c>
      <c r="M224" s="14">
        <v>0</v>
      </c>
      <c r="N224" s="14">
        <v>0</v>
      </c>
    </row>
    <row r="225" spans="1:14" x14ac:dyDescent="0.15">
      <c r="A225" s="15">
        <v>222</v>
      </c>
      <c r="B225" s="16" t="s">
        <v>235</v>
      </c>
      <c r="C225" s="23">
        <f t="shared" si="4"/>
        <v>131279.99999899999</v>
      </c>
      <c r="D225" s="12">
        <v>124042.904998</v>
      </c>
      <c r="E225" s="13">
        <v>51130</v>
      </c>
      <c r="F225" s="12">
        <v>1599.1532199999999</v>
      </c>
      <c r="G225" s="12">
        <v>4669.5708839999998</v>
      </c>
      <c r="H225" s="12">
        <v>3747</v>
      </c>
      <c r="I225" s="12">
        <v>726.35181799999998</v>
      </c>
      <c r="J225" s="12">
        <v>2789</v>
      </c>
      <c r="K225" s="12">
        <v>242.019079</v>
      </c>
      <c r="L225" s="14">
        <v>0</v>
      </c>
      <c r="M225" s="14">
        <v>0</v>
      </c>
      <c r="N225" s="14">
        <v>0</v>
      </c>
    </row>
    <row r="226" spans="1:14" x14ac:dyDescent="0.15">
      <c r="A226" s="15">
        <v>223</v>
      </c>
      <c r="B226" s="16" t="s">
        <v>236</v>
      </c>
      <c r="C226" s="23">
        <f t="shared" si="4"/>
        <v>87275.999999000007</v>
      </c>
      <c r="D226" s="12">
        <v>82464.721028</v>
      </c>
      <c r="E226" s="13">
        <v>74478</v>
      </c>
      <c r="F226" s="12">
        <v>1063.1299240000001</v>
      </c>
      <c r="G226" s="12">
        <v>3104.368285</v>
      </c>
      <c r="H226" s="12">
        <v>1109</v>
      </c>
      <c r="I226" s="12">
        <v>482.88453099999998</v>
      </c>
      <c r="J226" s="12">
        <v>775</v>
      </c>
      <c r="K226" s="12">
        <v>160.896231</v>
      </c>
      <c r="L226" s="14">
        <v>0</v>
      </c>
      <c r="M226" s="14">
        <v>0</v>
      </c>
      <c r="N226" s="14">
        <v>0</v>
      </c>
    </row>
    <row r="227" spans="1:14" x14ac:dyDescent="0.15">
      <c r="A227" s="15">
        <v>224</v>
      </c>
      <c r="B227" s="16" t="s">
        <v>237</v>
      </c>
      <c r="C227" s="23">
        <f t="shared" si="4"/>
        <v>82472.000000000015</v>
      </c>
      <c r="D227" s="12">
        <v>77925.551957000003</v>
      </c>
      <c r="E227" s="13">
        <v>47732</v>
      </c>
      <c r="F227" s="12">
        <v>1004.6112460000001</v>
      </c>
      <c r="G227" s="12">
        <v>2933.492154</v>
      </c>
      <c r="H227" s="12">
        <v>1375</v>
      </c>
      <c r="I227" s="12">
        <v>456.30474700000002</v>
      </c>
      <c r="J227" s="12">
        <v>1852</v>
      </c>
      <c r="K227" s="12">
        <v>152.039896</v>
      </c>
      <c r="L227" s="14">
        <v>0</v>
      </c>
      <c r="M227" s="14">
        <v>0</v>
      </c>
      <c r="N227" s="14">
        <v>0</v>
      </c>
    </row>
    <row r="228" spans="1:14" x14ac:dyDescent="0.15">
      <c r="A228" s="15">
        <v>225</v>
      </c>
      <c r="B228" s="16" t="s">
        <v>238</v>
      </c>
      <c r="C228" s="23">
        <f t="shared" si="4"/>
        <v>300790.00000100007</v>
      </c>
      <c r="D228" s="12">
        <v>284208.29824999999</v>
      </c>
      <c r="E228" s="13">
        <v>62250</v>
      </c>
      <c r="F228" s="12">
        <v>3663.9952560000002</v>
      </c>
      <c r="G228" s="12">
        <v>10698.965770000001</v>
      </c>
      <c r="H228" s="12">
        <v>17661</v>
      </c>
      <c r="I228" s="12">
        <v>1664.2242799999999</v>
      </c>
      <c r="J228" s="12">
        <v>8555</v>
      </c>
      <c r="K228" s="12">
        <v>554.51644499999998</v>
      </c>
      <c r="L228" s="14">
        <v>0</v>
      </c>
      <c r="M228" s="14">
        <v>0</v>
      </c>
      <c r="N228" s="14">
        <v>0</v>
      </c>
    </row>
    <row r="229" spans="1:14" x14ac:dyDescent="0.15">
      <c r="A229" s="15">
        <v>226</v>
      </c>
      <c r="B229" s="16" t="s">
        <v>239</v>
      </c>
      <c r="C229" s="23">
        <f t="shared" si="4"/>
        <v>160373.99999899996</v>
      </c>
      <c r="D229" s="12">
        <v>151533.03508599999</v>
      </c>
      <c r="E229" s="13">
        <v>101700</v>
      </c>
      <c r="F229" s="12">
        <v>1953.554224</v>
      </c>
      <c r="G229" s="12">
        <v>5704.4314519999998</v>
      </c>
      <c r="H229" s="12">
        <v>7140</v>
      </c>
      <c r="I229" s="12">
        <v>887.32439399999998</v>
      </c>
      <c r="J229" s="12">
        <v>3859</v>
      </c>
      <c r="K229" s="12">
        <v>295.65484300000003</v>
      </c>
      <c r="L229" s="14">
        <v>0</v>
      </c>
      <c r="M229" s="14">
        <v>0</v>
      </c>
      <c r="N229" s="14">
        <v>0</v>
      </c>
    </row>
    <row r="230" spans="1:14" x14ac:dyDescent="0.15">
      <c r="A230" s="15">
        <v>227</v>
      </c>
      <c r="B230" s="16" t="s">
        <v>240</v>
      </c>
      <c r="C230" s="23">
        <f t="shared" si="4"/>
        <v>725634</v>
      </c>
      <c r="D230" s="12">
        <v>685631.85043500003</v>
      </c>
      <c r="E230" s="13">
        <v>303922</v>
      </c>
      <c r="F230" s="12">
        <v>8839.1220890000004</v>
      </c>
      <c r="G230" s="12">
        <v>25810.476836999998</v>
      </c>
      <c r="H230" s="12">
        <v>34927</v>
      </c>
      <c r="I230" s="12">
        <v>4014.8200430000002</v>
      </c>
      <c r="J230" s="12">
        <v>29439</v>
      </c>
      <c r="K230" s="12">
        <v>1337.7305960000001</v>
      </c>
      <c r="L230" s="14">
        <v>0</v>
      </c>
      <c r="M230" s="12">
        <v>114</v>
      </c>
      <c r="N230" s="14">
        <v>0</v>
      </c>
    </row>
    <row r="231" spans="1:14" x14ac:dyDescent="0.15">
      <c r="A231" s="15">
        <v>228</v>
      </c>
      <c r="B231" s="16" t="s">
        <v>241</v>
      </c>
      <c r="C231" s="23">
        <f t="shared" si="4"/>
        <v>122220.00000099999</v>
      </c>
      <c r="D231" s="12">
        <v>115482.357166</v>
      </c>
      <c r="E231" s="13">
        <v>55950</v>
      </c>
      <c r="F231" s="12">
        <v>1488.7911839999999</v>
      </c>
      <c r="G231" s="12">
        <v>4347.3107369999998</v>
      </c>
      <c r="H231" s="12">
        <v>2325</v>
      </c>
      <c r="I231" s="12">
        <v>676.22424799999999</v>
      </c>
      <c r="J231" s="12">
        <v>1132</v>
      </c>
      <c r="K231" s="12">
        <v>225.316666</v>
      </c>
      <c r="L231" s="14">
        <v>0</v>
      </c>
      <c r="M231" s="14">
        <v>0</v>
      </c>
      <c r="N231" s="14">
        <v>0</v>
      </c>
    </row>
    <row r="232" spans="1:14" x14ac:dyDescent="0.15">
      <c r="A232" s="15">
        <v>229</v>
      </c>
      <c r="B232" s="16" t="s">
        <v>242</v>
      </c>
      <c r="C232" s="23">
        <f t="shared" si="4"/>
        <v>371820</v>
      </c>
      <c r="D232" s="12">
        <v>351322.61529699998</v>
      </c>
      <c r="E232" s="13">
        <v>100012</v>
      </c>
      <c r="F232" s="12">
        <v>4529.2287509999996</v>
      </c>
      <c r="G232" s="12">
        <v>13225.471102</v>
      </c>
      <c r="H232" s="12">
        <v>25248</v>
      </c>
      <c r="I232" s="12">
        <v>2057.2222200000001</v>
      </c>
      <c r="J232" s="12">
        <v>12639</v>
      </c>
      <c r="K232" s="12">
        <v>685.46262999999999</v>
      </c>
      <c r="L232" s="14">
        <v>0</v>
      </c>
      <c r="M232" s="14">
        <v>0</v>
      </c>
      <c r="N232" s="14">
        <v>0</v>
      </c>
    </row>
    <row r="233" spans="1:14" x14ac:dyDescent="0.15">
      <c r="A233" s="15">
        <v>230</v>
      </c>
      <c r="B233" s="16" t="s">
        <v>243</v>
      </c>
      <c r="C233" s="23">
        <f t="shared" si="4"/>
        <v>95776</v>
      </c>
      <c r="D233" s="12">
        <v>90496.140075000003</v>
      </c>
      <c r="E233" s="13">
        <v>44308</v>
      </c>
      <c r="F233" s="12">
        <v>1166.670466</v>
      </c>
      <c r="G233" s="12">
        <v>3406.709484</v>
      </c>
      <c r="H233" s="12">
        <v>2427</v>
      </c>
      <c r="I233" s="12">
        <v>529.91370900000004</v>
      </c>
      <c r="J233" s="12">
        <v>1622</v>
      </c>
      <c r="K233" s="12">
        <v>176.56626600000001</v>
      </c>
      <c r="L233" s="14">
        <v>0</v>
      </c>
      <c r="M233" s="14">
        <v>0</v>
      </c>
      <c r="N233" s="14">
        <v>0</v>
      </c>
    </row>
    <row r="234" spans="1:14" x14ac:dyDescent="0.15">
      <c r="A234" s="15">
        <v>231</v>
      </c>
      <c r="B234" s="16" t="s">
        <v>244</v>
      </c>
      <c r="C234" s="23">
        <f t="shared" si="4"/>
        <v>182292</v>
      </c>
      <c r="D234" s="12">
        <v>172242.75775300001</v>
      </c>
      <c r="E234" s="13">
        <v>55038</v>
      </c>
      <c r="F234" s="12">
        <v>2220.5426480000001</v>
      </c>
      <c r="G234" s="12">
        <v>6484.0449090000002</v>
      </c>
      <c r="H234" s="12">
        <v>8630</v>
      </c>
      <c r="I234" s="12">
        <v>1008.5932790000001</v>
      </c>
      <c r="J234" s="12">
        <v>4152</v>
      </c>
      <c r="K234" s="12">
        <v>336.06141100000002</v>
      </c>
      <c r="L234" s="14">
        <v>0</v>
      </c>
      <c r="M234" s="14">
        <v>0</v>
      </c>
      <c r="N234" s="14">
        <v>0</v>
      </c>
    </row>
    <row r="235" spans="1:14" x14ac:dyDescent="0.15">
      <c r="A235" s="15">
        <v>232</v>
      </c>
      <c r="B235" s="16" t="s">
        <v>245</v>
      </c>
      <c r="C235" s="23">
        <f t="shared" si="4"/>
        <v>1123416</v>
      </c>
      <c r="D235" s="12">
        <v>1061485.2541199999</v>
      </c>
      <c r="E235" s="13">
        <v>354750</v>
      </c>
      <c r="F235" s="12">
        <v>13684.600199</v>
      </c>
      <c r="G235" s="12">
        <v>39959.404667000003</v>
      </c>
      <c r="H235" s="12">
        <v>57081</v>
      </c>
      <c r="I235" s="12">
        <v>6215.6859709999999</v>
      </c>
      <c r="J235" s="12">
        <v>29756</v>
      </c>
      <c r="K235" s="12">
        <v>2071.0550429999998</v>
      </c>
      <c r="L235" s="14">
        <v>0</v>
      </c>
      <c r="M235" s="14">
        <v>0</v>
      </c>
      <c r="N235" s="14">
        <v>0</v>
      </c>
    </row>
    <row r="236" spans="1:14" x14ac:dyDescent="0.15">
      <c r="A236" s="15">
        <v>233</v>
      </c>
      <c r="B236" s="16" t="s">
        <v>246</v>
      </c>
      <c r="C236" s="23">
        <f t="shared" si="4"/>
        <v>174721.99999899999</v>
      </c>
      <c r="D236" s="12">
        <v>165090.07043699999</v>
      </c>
      <c r="E236" s="13">
        <v>127438</v>
      </c>
      <c r="F236" s="12">
        <v>2128.3306590000002</v>
      </c>
      <c r="G236" s="12">
        <v>6214.7833950000004</v>
      </c>
      <c r="H236" s="12">
        <v>4982</v>
      </c>
      <c r="I236" s="12">
        <v>966.70964600000002</v>
      </c>
      <c r="J236" s="12">
        <v>2434</v>
      </c>
      <c r="K236" s="12">
        <v>322.105862</v>
      </c>
      <c r="L236" s="14">
        <v>0</v>
      </c>
      <c r="M236" s="14">
        <v>0</v>
      </c>
      <c r="N236" s="14">
        <v>0</v>
      </c>
    </row>
    <row r="237" spans="1:14" x14ac:dyDescent="0.15">
      <c r="A237" s="15">
        <v>234</v>
      </c>
      <c r="B237" s="16" t="s">
        <v>247</v>
      </c>
      <c r="C237" s="23">
        <f t="shared" si="4"/>
        <v>363616</v>
      </c>
      <c r="D237" s="12">
        <v>343570.878608</v>
      </c>
      <c r="E237" s="13">
        <v>68426</v>
      </c>
      <c r="F237" s="12">
        <v>4429.2938560000002</v>
      </c>
      <c r="G237" s="12">
        <v>12933.658491</v>
      </c>
      <c r="H237" s="12">
        <v>22014</v>
      </c>
      <c r="I237" s="12">
        <v>2011.830764</v>
      </c>
      <c r="J237" s="12">
        <v>10166</v>
      </c>
      <c r="K237" s="12">
        <v>670.33828100000005</v>
      </c>
      <c r="L237" s="14">
        <v>0</v>
      </c>
      <c r="M237" s="14">
        <v>0</v>
      </c>
      <c r="N237" s="14">
        <v>0</v>
      </c>
    </row>
    <row r="238" spans="1:14" x14ac:dyDescent="0.15">
      <c r="A238" s="15">
        <v>235</v>
      </c>
      <c r="B238" s="16" t="s">
        <v>248</v>
      </c>
      <c r="C238" s="23">
        <f t="shared" si="4"/>
        <v>252139.99999900002</v>
      </c>
      <c r="D238" s="12">
        <v>238240.235117</v>
      </c>
      <c r="E238" s="13">
        <v>111922</v>
      </c>
      <c r="F238" s="12">
        <v>3071.3779169999998</v>
      </c>
      <c r="G238" s="12">
        <v>8968.5070290000003</v>
      </c>
      <c r="H238" s="12">
        <v>10185</v>
      </c>
      <c r="I238" s="12">
        <v>1395.051397</v>
      </c>
      <c r="J238" s="12">
        <v>5397</v>
      </c>
      <c r="K238" s="12">
        <v>464.82853899999998</v>
      </c>
      <c r="L238" s="14">
        <v>0</v>
      </c>
      <c r="M238" s="12">
        <v>19749</v>
      </c>
      <c r="N238" s="14">
        <v>0</v>
      </c>
    </row>
    <row r="239" spans="1:14" x14ac:dyDescent="0.15">
      <c r="A239" s="15">
        <v>236</v>
      </c>
      <c r="B239" s="16" t="s">
        <v>249</v>
      </c>
      <c r="C239" s="23">
        <f t="shared" si="4"/>
        <v>155722.00000000003</v>
      </c>
      <c r="D239" s="12">
        <v>147137.48668500001</v>
      </c>
      <c r="E239" s="13">
        <v>90274</v>
      </c>
      <c r="F239" s="12">
        <v>1896.887095</v>
      </c>
      <c r="G239" s="12">
        <v>5538.9618929999997</v>
      </c>
      <c r="H239" s="12">
        <v>4732</v>
      </c>
      <c r="I239" s="12">
        <v>861.58560199999999</v>
      </c>
      <c r="J239" s="12">
        <v>2235</v>
      </c>
      <c r="K239" s="12">
        <v>287.07872500000002</v>
      </c>
      <c r="L239" s="14">
        <v>0</v>
      </c>
      <c r="M239" s="14">
        <v>0</v>
      </c>
      <c r="N239" s="14">
        <v>0</v>
      </c>
    </row>
    <row r="240" spans="1:14" x14ac:dyDescent="0.15">
      <c r="A240" s="15">
        <v>237</v>
      </c>
      <c r="B240" s="16" t="s">
        <v>250</v>
      </c>
      <c r="C240" s="23">
        <f t="shared" si="4"/>
        <v>143406.00000099998</v>
      </c>
      <c r="D240" s="12">
        <v>135500.43292299999</v>
      </c>
      <c r="E240" s="13">
        <v>60300</v>
      </c>
      <c r="F240" s="12">
        <v>1746.86294</v>
      </c>
      <c r="G240" s="12">
        <v>5100.8872810000003</v>
      </c>
      <c r="H240" s="12">
        <v>3558</v>
      </c>
      <c r="I240" s="12">
        <v>793.44308999999998</v>
      </c>
      <c r="J240" s="12">
        <v>3128</v>
      </c>
      <c r="K240" s="12">
        <v>264.37376699999999</v>
      </c>
      <c r="L240" s="14">
        <v>0</v>
      </c>
      <c r="M240" s="14">
        <v>0</v>
      </c>
      <c r="N240" s="14">
        <v>0</v>
      </c>
    </row>
    <row r="241" spans="1:14" x14ac:dyDescent="0.15">
      <c r="A241" s="15">
        <v>238</v>
      </c>
      <c r="B241" s="16" t="s">
        <v>251</v>
      </c>
      <c r="C241" s="23">
        <f t="shared" si="4"/>
        <v>116864</v>
      </c>
      <c r="D241" s="12">
        <v>110421.618294</v>
      </c>
      <c r="E241" s="13">
        <v>57598</v>
      </c>
      <c r="F241" s="12">
        <v>1423.5484610000001</v>
      </c>
      <c r="G241" s="12">
        <v>4156.8002120000001</v>
      </c>
      <c r="H241" s="12">
        <v>2164</v>
      </c>
      <c r="I241" s="12">
        <v>646.59033299999999</v>
      </c>
      <c r="J241" s="12">
        <v>1222</v>
      </c>
      <c r="K241" s="12">
        <v>215.4427</v>
      </c>
      <c r="L241" s="14">
        <v>0</v>
      </c>
      <c r="M241" s="14">
        <v>0</v>
      </c>
      <c r="N241" s="14">
        <v>0</v>
      </c>
    </row>
    <row r="242" spans="1:14" x14ac:dyDescent="0.15">
      <c r="A242" s="15">
        <v>239</v>
      </c>
      <c r="B242" s="16" t="s">
        <v>252</v>
      </c>
      <c r="C242" s="23">
        <f t="shared" si="4"/>
        <v>103796</v>
      </c>
      <c r="D242" s="12">
        <v>98074.020164000001</v>
      </c>
      <c r="E242" s="13">
        <v>39876</v>
      </c>
      <c r="F242" s="12">
        <v>1264.3640130000001</v>
      </c>
      <c r="G242" s="12">
        <v>3691.9772969999999</v>
      </c>
      <c r="H242" s="12">
        <v>2623</v>
      </c>
      <c r="I242" s="12">
        <v>574.28712199999995</v>
      </c>
      <c r="J242" s="12">
        <v>2254</v>
      </c>
      <c r="K242" s="12">
        <v>191.351404</v>
      </c>
      <c r="L242" s="14">
        <v>0</v>
      </c>
      <c r="M242" s="14">
        <v>0</v>
      </c>
      <c r="N242" s="14">
        <v>0</v>
      </c>
    </row>
    <row r="243" spans="1:14" x14ac:dyDescent="0.15">
      <c r="A243" s="15">
        <v>240</v>
      </c>
      <c r="B243" s="16" t="s">
        <v>253</v>
      </c>
      <c r="C243" s="23">
        <f t="shared" si="4"/>
        <v>176026.00000099998</v>
      </c>
      <c r="D243" s="12">
        <v>166322.184606</v>
      </c>
      <c r="E243" s="13">
        <v>55298</v>
      </c>
      <c r="F243" s="12">
        <v>2144.214997</v>
      </c>
      <c r="G243" s="12">
        <v>6261.1660920000004</v>
      </c>
      <c r="H243" s="12">
        <v>7186</v>
      </c>
      <c r="I243" s="12">
        <v>973.92447600000003</v>
      </c>
      <c r="J243" s="12">
        <v>3230</v>
      </c>
      <c r="K243" s="12">
        <v>324.50983000000002</v>
      </c>
      <c r="L243" s="14">
        <v>0</v>
      </c>
      <c r="M243" s="14">
        <v>0</v>
      </c>
      <c r="N243" s="14">
        <v>0</v>
      </c>
    </row>
    <row r="244" spans="1:14" x14ac:dyDescent="0.15">
      <c r="A244" s="15">
        <v>241</v>
      </c>
      <c r="B244" s="16" t="s">
        <v>254</v>
      </c>
      <c r="C244" s="23">
        <f t="shared" si="4"/>
        <v>165643.99999999997</v>
      </c>
      <c r="D244" s="12">
        <v>156512.514895</v>
      </c>
      <c r="E244" s="13">
        <v>59168</v>
      </c>
      <c r="F244" s="12">
        <v>2017.74936</v>
      </c>
      <c r="G244" s="12">
        <v>5891.8829949999999</v>
      </c>
      <c r="H244" s="12">
        <v>2887</v>
      </c>
      <c r="I244" s="12">
        <v>916.482485</v>
      </c>
      <c r="J244" s="12">
        <v>5226</v>
      </c>
      <c r="K244" s="12">
        <v>305.37026500000002</v>
      </c>
      <c r="L244" s="14">
        <v>0</v>
      </c>
      <c r="M244" s="14">
        <v>0</v>
      </c>
      <c r="N244" s="14">
        <v>0</v>
      </c>
    </row>
    <row r="245" spans="1:14" x14ac:dyDescent="0.15">
      <c r="A245" s="15">
        <v>242</v>
      </c>
      <c r="B245" s="16" t="s">
        <v>255</v>
      </c>
      <c r="C245" s="23">
        <f t="shared" si="4"/>
        <v>562267.99999899999</v>
      </c>
      <c r="D245" s="12">
        <v>531271.75584400003</v>
      </c>
      <c r="E245" s="13">
        <v>80242</v>
      </c>
      <c r="F245" s="12">
        <v>6849.1215940000002</v>
      </c>
      <c r="G245" s="12">
        <v>19999.621283</v>
      </c>
      <c r="H245" s="12">
        <v>39444</v>
      </c>
      <c r="I245" s="12">
        <v>3110.941378</v>
      </c>
      <c r="J245" s="12">
        <v>17702</v>
      </c>
      <c r="K245" s="12">
        <v>1036.5599</v>
      </c>
      <c r="L245" s="14">
        <v>0</v>
      </c>
      <c r="M245" s="12">
        <v>75375</v>
      </c>
      <c r="N245" s="14">
        <v>0</v>
      </c>
    </row>
    <row r="246" spans="1:14" x14ac:dyDescent="0.15">
      <c r="A246" s="15">
        <v>243</v>
      </c>
      <c r="B246" s="16" t="s">
        <v>256</v>
      </c>
      <c r="C246" s="23">
        <f t="shared" si="4"/>
        <v>176258.00000099998</v>
      </c>
      <c r="D246" s="12">
        <v>166541.39510299999</v>
      </c>
      <c r="E246" s="13">
        <v>91748</v>
      </c>
      <c r="F246" s="12">
        <v>2147.0410440000001</v>
      </c>
      <c r="G246" s="12">
        <v>6269.4182280000005</v>
      </c>
      <c r="H246" s="12">
        <v>4490</v>
      </c>
      <c r="I246" s="12">
        <v>975.20809599999995</v>
      </c>
      <c r="J246" s="12">
        <v>3282</v>
      </c>
      <c r="K246" s="12">
        <v>324.93752999999998</v>
      </c>
      <c r="L246" s="14">
        <v>0</v>
      </c>
      <c r="M246" s="12">
        <v>10356</v>
      </c>
      <c r="N246" s="14">
        <v>0</v>
      </c>
    </row>
    <row r="247" spans="1:14" x14ac:dyDescent="0.15">
      <c r="A247" s="15">
        <v>244</v>
      </c>
      <c r="B247" s="16" t="s">
        <v>257</v>
      </c>
      <c r="C247" s="23">
        <f t="shared" si="4"/>
        <v>188890</v>
      </c>
      <c r="D247" s="12">
        <v>178477.02867900001</v>
      </c>
      <c r="E247" s="13">
        <v>50936</v>
      </c>
      <c r="F247" s="12">
        <v>2300.914471</v>
      </c>
      <c r="G247" s="12">
        <v>6718.7328180000004</v>
      </c>
      <c r="H247" s="12">
        <v>10054</v>
      </c>
      <c r="I247" s="12">
        <v>1045.0989870000001</v>
      </c>
      <c r="J247" s="12">
        <v>5310</v>
      </c>
      <c r="K247" s="12">
        <v>348.22504500000002</v>
      </c>
      <c r="L247" s="14">
        <v>0</v>
      </c>
      <c r="M247" s="14">
        <v>0</v>
      </c>
      <c r="N247" s="14">
        <v>0</v>
      </c>
    </row>
    <row r="248" spans="1:14" x14ac:dyDescent="0.15">
      <c r="A248" s="15">
        <v>245</v>
      </c>
      <c r="B248" s="16" t="s">
        <v>258</v>
      </c>
      <c r="C248" s="23">
        <f t="shared" si="4"/>
        <v>104610.00000100001</v>
      </c>
      <c r="D248" s="12">
        <v>98843.146647000001</v>
      </c>
      <c r="E248" s="13">
        <v>35168</v>
      </c>
      <c r="F248" s="12">
        <v>1274.2795430000001</v>
      </c>
      <c r="G248" s="12">
        <v>3720.9309130000001</v>
      </c>
      <c r="H248" s="12">
        <v>3529</v>
      </c>
      <c r="I248" s="12">
        <v>578.79085699999996</v>
      </c>
      <c r="J248" s="12">
        <v>1774</v>
      </c>
      <c r="K248" s="12">
        <v>192.85204100000001</v>
      </c>
      <c r="L248" s="14">
        <v>0</v>
      </c>
      <c r="M248" s="14">
        <v>0</v>
      </c>
      <c r="N248" s="14">
        <v>0</v>
      </c>
    </row>
    <row r="249" spans="1:14" x14ac:dyDescent="0.15">
      <c r="A249" s="15">
        <v>246</v>
      </c>
      <c r="B249" s="16" t="s">
        <v>259</v>
      </c>
      <c r="C249" s="23">
        <f t="shared" si="4"/>
        <v>88395.999998999992</v>
      </c>
      <c r="D249" s="12">
        <v>83522.978596999994</v>
      </c>
      <c r="E249" s="13">
        <v>40600</v>
      </c>
      <c r="F249" s="12">
        <v>1076.772913</v>
      </c>
      <c r="G249" s="12">
        <v>3144.2061840000001</v>
      </c>
      <c r="H249" s="12">
        <v>1736</v>
      </c>
      <c r="I249" s="12">
        <v>489.08131700000001</v>
      </c>
      <c r="J249" s="12">
        <v>865</v>
      </c>
      <c r="K249" s="12">
        <v>162.96098799999999</v>
      </c>
      <c r="L249" s="14">
        <v>0</v>
      </c>
      <c r="M249" s="14">
        <v>0</v>
      </c>
      <c r="N249" s="14">
        <v>0</v>
      </c>
    </row>
    <row r="250" spans="1:14" x14ac:dyDescent="0.15">
      <c r="A250" s="15">
        <v>247</v>
      </c>
      <c r="B250" s="16" t="s">
        <v>260</v>
      </c>
      <c r="C250" s="23">
        <f t="shared" si="4"/>
        <v>163042.00000000003</v>
      </c>
      <c r="D250" s="12">
        <v>154053.95579400001</v>
      </c>
      <c r="E250" s="13">
        <v>55816</v>
      </c>
      <c r="F250" s="12">
        <v>1986.0537730000001</v>
      </c>
      <c r="G250" s="12">
        <v>5799.3310190000002</v>
      </c>
      <c r="H250" s="12">
        <v>3505</v>
      </c>
      <c r="I250" s="12">
        <v>902.08602299999995</v>
      </c>
      <c r="J250" s="12">
        <v>2172</v>
      </c>
      <c r="K250" s="12">
        <v>300.57339100000002</v>
      </c>
      <c r="L250" s="14">
        <v>0</v>
      </c>
      <c r="M250" s="14">
        <v>0</v>
      </c>
      <c r="N250" s="14">
        <v>0</v>
      </c>
    </row>
    <row r="251" spans="1:14" x14ac:dyDescent="0.15">
      <c r="A251" s="15">
        <v>248</v>
      </c>
      <c r="B251" s="16" t="s">
        <v>261</v>
      </c>
      <c r="C251" s="23">
        <f t="shared" si="4"/>
        <v>596006.00000099989</v>
      </c>
      <c r="D251" s="12">
        <v>563149.875351</v>
      </c>
      <c r="E251" s="13">
        <v>168390</v>
      </c>
      <c r="F251" s="12">
        <v>7260.0922780000001</v>
      </c>
      <c r="G251" s="12">
        <v>21199.666853999999</v>
      </c>
      <c r="H251" s="12">
        <v>49564</v>
      </c>
      <c r="I251" s="12">
        <v>3297.6084839999999</v>
      </c>
      <c r="J251" s="12">
        <v>21567</v>
      </c>
      <c r="K251" s="12">
        <v>1098.757034</v>
      </c>
      <c r="L251" s="14">
        <v>0</v>
      </c>
      <c r="M251" s="14">
        <v>0</v>
      </c>
      <c r="N251" s="14">
        <v>0</v>
      </c>
    </row>
    <row r="252" spans="1:14" x14ac:dyDescent="0.15">
      <c r="A252" s="15">
        <v>249</v>
      </c>
      <c r="B252" s="16" t="s">
        <v>262</v>
      </c>
      <c r="C252" s="23">
        <f t="shared" si="4"/>
        <v>192584.00000100001</v>
      </c>
      <c r="D252" s="12">
        <v>181967.38891000001</v>
      </c>
      <c r="E252" s="13">
        <v>82804</v>
      </c>
      <c r="F252" s="12">
        <v>2345.9119730000002</v>
      </c>
      <c r="G252" s="12">
        <v>6850.1267459999999</v>
      </c>
      <c r="H252" s="12">
        <v>10005</v>
      </c>
      <c r="I252" s="12">
        <v>1065.5373139999999</v>
      </c>
      <c r="J252" s="12">
        <v>5068</v>
      </c>
      <c r="K252" s="12">
        <v>355.03505799999999</v>
      </c>
      <c r="L252" s="14">
        <v>0</v>
      </c>
      <c r="M252" s="14">
        <v>0</v>
      </c>
      <c r="N252" s="14">
        <v>0</v>
      </c>
    </row>
    <row r="253" spans="1:14" x14ac:dyDescent="0.15">
      <c r="A253" s="15">
        <v>250</v>
      </c>
      <c r="B253" s="16" t="s">
        <v>263</v>
      </c>
      <c r="C253" s="23">
        <f t="shared" si="4"/>
        <v>195582</v>
      </c>
      <c r="D253" s="12">
        <v>184800.11765100001</v>
      </c>
      <c r="E253" s="13">
        <v>82244</v>
      </c>
      <c r="F253" s="12">
        <v>2382.4313309999998</v>
      </c>
      <c r="G253" s="12">
        <v>6956.7642649999998</v>
      </c>
      <c r="H253" s="12">
        <v>2834</v>
      </c>
      <c r="I253" s="12">
        <v>1082.1247820000001</v>
      </c>
      <c r="J253" s="12">
        <v>3589</v>
      </c>
      <c r="K253" s="12">
        <v>360.56197100000003</v>
      </c>
      <c r="L253" s="14">
        <v>0</v>
      </c>
      <c r="M253" s="14">
        <v>0</v>
      </c>
      <c r="N253" s="14">
        <v>0</v>
      </c>
    </row>
    <row r="254" spans="1:14" x14ac:dyDescent="0.15">
      <c r="A254" s="15">
        <v>251</v>
      </c>
      <c r="B254" s="16" t="s">
        <v>264</v>
      </c>
      <c r="C254" s="23">
        <f t="shared" si="4"/>
        <v>137489.99999899999</v>
      </c>
      <c r="D254" s="12">
        <v>129910.56526600001</v>
      </c>
      <c r="E254" s="13">
        <v>67206</v>
      </c>
      <c r="F254" s="12">
        <v>1674.798722</v>
      </c>
      <c r="G254" s="12">
        <v>4890.4578069999998</v>
      </c>
      <c r="H254" s="12">
        <v>3274</v>
      </c>
      <c r="I254" s="12">
        <v>760.71078199999999</v>
      </c>
      <c r="J254" s="12">
        <v>1859</v>
      </c>
      <c r="K254" s="12">
        <v>253.467422</v>
      </c>
      <c r="L254" s="14">
        <v>0</v>
      </c>
      <c r="M254" s="14">
        <v>0</v>
      </c>
      <c r="N254" s="14">
        <v>0</v>
      </c>
    </row>
    <row r="255" spans="1:14" x14ac:dyDescent="0.15">
      <c r="A255" s="15">
        <v>252</v>
      </c>
      <c r="B255" s="16" t="s">
        <v>265</v>
      </c>
      <c r="C255" s="23">
        <f t="shared" si="4"/>
        <v>149681.99999999997</v>
      </c>
      <c r="D255" s="12">
        <v>141430.45479799999</v>
      </c>
      <c r="E255" s="13">
        <v>49846</v>
      </c>
      <c r="F255" s="12">
        <v>1823.3124029999999</v>
      </c>
      <c r="G255" s="12">
        <v>5324.1217939999997</v>
      </c>
      <c r="H255" s="12">
        <v>5949</v>
      </c>
      <c r="I255" s="12">
        <v>828.16722200000004</v>
      </c>
      <c r="J255" s="12">
        <v>2891</v>
      </c>
      <c r="K255" s="12">
        <v>275.943783</v>
      </c>
      <c r="L255" s="14">
        <v>0</v>
      </c>
      <c r="M255" s="14">
        <v>0</v>
      </c>
      <c r="N255" s="14">
        <v>0</v>
      </c>
    </row>
    <row r="256" spans="1:14" x14ac:dyDescent="0.15">
      <c r="A256" s="15">
        <v>253</v>
      </c>
      <c r="B256" s="16" t="s">
        <v>266</v>
      </c>
      <c r="C256" s="23">
        <f t="shared" si="4"/>
        <v>191388.00000000003</v>
      </c>
      <c r="D256" s="12">
        <v>180837.32100600001</v>
      </c>
      <c r="E256" s="13">
        <v>75434</v>
      </c>
      <c r="F256" s="12">
        <v>2331.3432090000001</v>
      </c>
      <c r="G256" s="12">
        <v>6807.5855609999999</v>
      </c>
      <c r="H256" s="12">
        <v>6020</v>
      </c>
      <c r="I256" s="12">
        <v>1058.920032</v>
      </c>
      <c r="J256" s="12">
        <v>3006</v>
      </c>
      <c r="K256" s="12">
        <v>352.83019200000001</v>
      </c>
      <c r="L256" s="14">
        <v>0</v>
      </c>
      <c r="M256" s="14">
        <v>0</v>
      </c>
      <c r="N256" s="14">
        <v>0</v>
      </c>
    </row>
    <row r="257" spans="1:14" x14ac:dyDescent="0.15">
      <c r="A257" s="15">
        <v>254</v>
      </c>
      <c r="B257" s="16" t="s">
        <v>267</v>
      </c>
      <c r="C257" s="23">
        <f t="shared" si="4"/>
        <v>219072</v>
      </c>
      <c r="D257" s="12">
        <v>206995.180406</v>
      </c>
      <c r="E257" s="13">
        <v>96956</v>
      </c>
      <c r="F257" s="12">
        <v>2668.5686649999998</v>
      </c>
      <c r="G257" s="12">
        <v>7792.2930589999996</v>
      </c>
      <c r="H257" s="12">
        <v>8576</v>
      </c>
      <c r="I257" s="12">
        <v>1212.0912969999999</v>
      </c>
      <c r="J257" s="12">
        <v>4813</v>
      </c>
      <c r="K257" s="12">
        <v>403.86657300000002</v>
      </c>
      <c r="L257" s="14">
        <v>0</v>
      </c>
      <c r="M257" s="14">
        <v>0</v>
      </c>
      <c r="N257" s="14">
        <v>0</v>
      </c>
    </row>
    <row r="258" spans="1:14" x14ac:dyDescent="0.15">
      <c r="A258" s="15">
        <v>255</v>
      </c>
      <c r="B258" s="16" t="s">
        <v>268</v>
      </c>
      <c r="C258" s="23">
        <f t="shared" si="4"/>
        <v>157684</v>
      </c>
      <c r="D258" s="12">
        <v>148991.32717599999</v>
      </c>
      <c r="E258" s="13">
        <v>46946</v>
      </c>
      <c r="F258" s="12">
        <v>1920.7866879999999</v>
      </c>
      <c r="G258" s="12">
        <v>5608.7493549999999</v>
      </c>
      <c r="H258" s="12">
        <v>5743</v>
      </c>
      <c r="I258" s="12">
        <v>872.44104300000004</v>
      </c>
      <c r="J258" s="12">
        <v>2953</v>
      </c>
      <c r="K258" s="12">
        <v>290.69573800000001</v>
      </c>
      <c r="L258" s="14">
        <v>0</v>
      </c>
      <c r="M258" s="14">
        <v>0</v>
      </c>
      <c r="N258" s="14">
        <v>0</v>
      </c>
    </row>
    <row r="259" spans="1:14" x14ac:dyDescent="0.15">
      <c r="A259" s="15">
        <v>256</v>
      </c>
      <c r="B259" s="16" t="s">
        <v>269</v>
      </c>
      <c r="C259" s="23">
        <f t="shared" si="4"/>
        <v>78502</v>
      </c>
      <c r="D259" s="12">
        <v>74174.406826000006</v>
      </c>
      <c r="E259" s="13">
        <v>39128</v>
      </c>
      <c r="F259" s="12">
        <v>956.25172199999997</v>
      </c>
      <c r="G259" s="12">
        <v>2792.2810300000001</v>
      </c>
      <c r="H259" s="12">
        <v>572</v>
      </c>
      <c r="I259" s="12">
        <v>434.33935400000001</v>
      </c>
      <c r="J259" s="12">
        <v>396</v>
      </c>
      <c r="K259" s="12">
        <v>144.721068</v>
      </c>
      <c r="L259" s="14">
        <v>0</v>
      </c>
      <c r="M259" s="14">
        <v>0</v>
      </c>
      <c r="N259" s="14">
        <v>0</v>
      </c>
    </row>
    <row r="260" spans="1:14" x14ac:dyDescent="0.15">
      <c r="A260" s="15">
        <v>257</v>
      </c>
      <c r="B260" s="16" t="s">
        <v>270</v>
      </c>
      <c r="C260" s="23">
        <f t="shared" ref="C260:C323" si="5">+D260+F260+G260+I260+K260+L260</f>
        <v>119642</v>
      </c>
      <c r="D260" s="12">
        <v>113046.475013</v>
      </c>
      <c r="E260" s="13">
        <v>57702</v>
      </c>
      <c r="F260" s="12">
        <v>1457.3879460000001</v>
      </c>
      <c r="G260" s="12">
        <v>4255.6124300000001</v>
      </c>
      <c r="H260" s="12">
        <v>2724</v>
      </c>
      <c r="I260" s="12">
        <v>661.96057499999995</v>
      </c>
      <c r="J260" s="12">
        <v>1447</v>
      </c>
      <c r="K260" s="12">
        <v>220.56403599999999</v>
      </c>
      <c r="L260" s="14">
        <v>0</v>
      </c>
      <c r="M260" s="14">
        <v>0</v>
      </c>
      <c r="N260" s="14">
        <v>0</v>
      </c>
    </row>
    <row r="261" spans="1:14" x14ac:dyDescent="0.15">
      <c r="A261" s="15">
        <v>258</v>
      </c>
      <c r="B261" s="16" t="s">
        <v>271</v>
      </c>
      <c r="C261" s="23">
        <f t="shared" si="5"/>
        <v>109694</v>
      </c>
      <c r="D261" s="12">
        <v>103646.88011</v>
      </c>
      <c r="E261" s="13">
        <v>48420</v>
      </c>
      <c r="F261" s="12">
        <v>1336.2089679999999</v>
      </c>
      <c r="G261" s="12">
        <v>3901.7665189999998</v>
      </c>
      <c r="H261" s="12">
        <v>1821</v>
      </c>
      <c r="I261" s="12">
        <v>606.91983800000003</v>
      </c>
      <c r="J261" s="12">
        <v>2125</v>
      </c>
      <c r="K261" s="12">
        <v>202.22456500000001</v>
      </c>
      <c r="L261" s="14">
        <v>0</v>
      </c>
      <c r="M261" s="14">
        <v>0</v>
      </c>
      <c r="N261" s="14">
        <v>0</v>
      </c>
    </row>
    <row r="262" spans="1:14" x14ac:dyDescent="0.15">
      <c r="A262" s="15">
        <v>259</v>
      </c>
      <c r="B262" s="16" t="s">
        <v>272</v>
      </c>
      <c r="C262" s="23">
        <f t="shared" si="5"/>
        <v>191160</v>
      </c>
      <c r="D262" s="12">
        <v>180621.89000099999</v>
      </c>
      <c r="E262" s="13">
        <v>109124</v>
      </c>
      <c r="F262" s="12">
        <v>2328.5658870000002</v>
      </c>
      <c r="G262" s="12">
        <v>6799.4757030000001</v>
      </c>
      <c r="H262" s="12">
        <v>7019</v>
      </c>
      <c r="I262" s="12">
        <v>1057.658543</v>
      </c>
      <c r="J262" s="12">
        <v>3488</v>
      </c>
      <c r="K262" s="12">
        <v>352.40986600000002</v>
      </c>
      <c r="L262" s="14">
        <v>0</v>
      </c>
      <c r="M262" s="14">
        <v>0</v>
      </c>
      <c r="N262" s="14">
        <v>0</v>
      </c>
    </row>
    <row r="263" spans="1:14" x14ac:dyDescent="0.15">
      <c r="A263" s="15">
        <v>260</v>
      </c>
      <c r="B263" s="16" t="s">
        <v>273</v>
      </c>
      <c r="C263" s="23">
        <f t="shared" si="5"/>
        <v>159926</v>
      </c>
      <c r="D263" s="12">
        <v>151109.732059</v>
      </c>
      <c r="E263" s="13">
        <v>55800</v>
      </c>
      <c r="F263" s="12">
        <v>1948.097029</v>
      </c>
      <c r="G263" s="12">
        <v>5688.4962919999998</v>
      </c>
      <c r="H263" s="12">
        <v>5843</v>
      </c>
      <c r="I263" s="12">
        <v>884.84568000000002</v>
      </c>
      <c r="J263" s="12">
        <v>3558</v>
      </c>
      <c r="K263" s="12">
        <v>294.82893999999999</v>
      </c>
      <c r="L263" s="14">
        <v>0</v>
      </c>
      <c r="M263" s="14">
        <v>0</v>
      </c>
      <c r="N263" s="14">
        <v>0</v>
      </c>
    </row>
    <row r="264" spans="1:14" x14ac:dyDescent="0.15">
      <c r="A264" s="15">
        <v>261</v>
      </c>
      <c r="B264" s="16" t="s">
        <v>274</v>
      </c>
      <c r="C264" s="23">
        <f t="shared" si="5"/>
        <v>343818</v>
      </c>
      <c r="D264" s="12">
        <v>324864.28633799998</v>
      </c>
      <c r="E264" s="13">
        <v>288258</v>
      </c>
      <c r="F264" s="12">
        <v>4188.1296609999999</v>
      </c>
      <c r="G264" s="12">
        <v>12229.452486</v>
      </c>
      <c r="H264" s="12">
        <v>21311</v>
      </c>
      <c r="I264" s="12">
        <v>1902.29151</v>
      </c>
      <c r="J264" s="12">
        <v>10692</v>
      </c>
      <c r="K264" s="12">
        <v>633.84000500000002</v>
      </c>
      <c r="L264" s="14">
        <v>0</v>
      </c>
      <c r="M264" s="14">
        <v>0</v>
      </c>
      <c r="N264" s="14">
        <v>0</v>
      </c>
    </row>
    <row r="265" spans="1:14" x14ac:dyDescent="0.15">
      <c r="A265" s="15">
        <v>262</v>
      </c>
      <c r="B265" s="16" t="s">
        <v>275</v>
      </c>
      <c r="C265" s="23">
        <f t="shared" si="5"/>
        <v>92094.000001000008</v>
      </c>
      <c r="D265" s="12">
        <v>87017.118319000001</v>
      </c>
      <c r="E265" s="13">
        <v>32868</v>
      </c>
      <c r="F265" s="12">
        <v>1121.8191400000001</v>
      </c>
      <c r="G265" s="12">
        <v>3275.7423910000002</v>
      </c>
      <c r="H265" s="12">
        <v>2443</v>
      </c>
      <c r="I265" s="12">
        <v>509.54177600000003</v>
      </c>
      <c r="J265" s="12">
        <v>1941</v>
      </c>
      <c r="K265" s="12">
        <v>169.77837500000001</v>
      </c>
      <c r="L265" s="14">
        <v>0</v>
      </c>
      <c r="M265" s="14">
        <v>0</v>
      </c>
      <c r="N265" s="14">
        <v>0</v>
      </c>
    </row>
    <row r="266" spans="1:14" x14ac:dyDescent="0.15">
      <c r="A266" s="15">
        <v>263</v>
      </c>
      <c r="B266" s="16" t="s">
        <v>276</v>
      </c>
      <c r="C266" s="23">
        <f t="shared" si="5"/>
        <v>229548</v>
      </c>
      <c r="D266" s="12">
        <v>216893.66816299999</v>
      </c>
      <c r="E266" s="13">
        <v>92880</v>
      </c>
      <c r="F266" s="12">
        <v>2796.179337</v>
      </c>
      <c r="G266" s="12">
        <v>8164.9196940000002</v>
      </c>
      <c r="H266" s="12">
        <v>9254</v>
      </c>
      <c r="I266" s="12">
        <v>1270.0533760000001</v>
      </c>
      <c r="J266" s="12">
        <v>4743</v>
      </c>
      <c r="K266" s="12">
        <v>423.17943000000002</v>
      </c>
      <c r="L266" s="14">
        <v>0</v>
      </c>
      <c r="M266" s="14">
        <v>0</v>
      </c>
      <c r="N266" s="14">
        <v>0</v>
      </c>
    </row>
    <row r="267" spans="1:14" x14ac:dyDescent="0.15">
      <c r="A267" s="15">
        <v>264</v>
      </c>
      <c r="B267" s="16" t="s">
        <v>277</v>
      </c>
      <c r="C267" s="23">
        <f t="shared" si="5"/>
        <v>163590</v>
      </c>
      <c r="D267" s="12">
        <v>154571.74610399999</v>
      </c>
      <c r="E267" s="13">
        <v>87776</v>
      </c>
      <c r="F267" s="12">
        <v>1992.7290929999999</v>
      </c>
      <c r="G267" s="12">
        <v>5818.8231340000002</v>
      </c>
      <c r="H267" s="12">
        <v>5941</v>
      </c>
      <c r="I267" s="12">
        <v>905.118022</v>
      </c>
      <c r="J267" s="12">
        <v>3003</v>
      </c>
      <c r="K267" s="12">
        <v>301.58364699999998</v>
      </c>
      <c r="L267" s="14">
        <v>0</v>
      </c>
      <c r="M267" s="14">
        <v>0</v>
      </c>
      <c r="N267" s="14">
        <v>0</v>
      </c>
    </row>
    <row r="268" spans="1:14" x14ac:dyDescent="0.15">
      <c r="A268" s="15">
        <v>265</v>
      </c>
      <c r="B268" s="16" t="s">
        <v>278</v>
      </c>
      <c r="C268" s="23">
        <f t="shared" si="5"/>
        <v>338518</v>
      </c>
      <c r="D268" s="12">
        <v>319856.46034400002</v>
      </c>
      <c r="E268" s="13">
        <v>60506</v>
      </c>
      <c r="F268" s="12">
        <v>4123.5690880000002</v>
      </c>
      <c r="G268" s="12">
        <v>12040.933856</v>
      </c>
      <c r="H268" s="12">
        <v>19147</v>
      </c>
      <c r="I268" s="12">
        <v>1872.967435</v>
      </c>
      <c r="J268" s="12">
        <v>9559</v>
      </c>
      <c r="K268" s="12">
        <v>624.06927700000006</v>
      </c>
      <c r="L268" s="14">
        <v>0</v>
      </c>
      <c r="M268" s="14">
        <v>0</v>
      </c>
      <c r="N268" s="14">
        <v>0</v>
      </c>
    </row>
    <row r="269" spans="1:14" x14ac:dyDescent="0.15">
      <c r="A269" s="15">
        <v>266</v>
      </c>
      <c r="B269" s="16" t="s">
        <v>279</v>
      </c>
      <c r="C269" s="23">
        <f t="shared" si="5"/>
        <v>414422</v>
      </c>
      <c r="D269" s="12">
        <v>391576.08756000001</v>
      </c>
      <c r="E269" s="13">
        <v>572332</v>
      </c>
      <c r="F269" s="12">
        <v>5048.1739479999997</v>
      </c>
      <c r="G269" s="12">
        <v>14740.805188</v>
      </c>
      <c r="H269" s="12">
        <v>22698</v>
      </c>
      <c r="I269" s="12">
        <v>2292.9324590000001</v>
      </c>
      <c r="J269" s="12">
        <v>11725</v>
      </c>
      <c r="K269" s="12">
        <v>764.00084500000003</v>
      </c>
      <c r="L269" s="14">
        <v>0</v>
      </c>
      <c r="M269" s="14">
        <v>0</v>
      </c>
      <c r="N269" s="14">
        <v>0</v>
      </c>
    </row>
    <row r="270" spans="1:14" x14ac:dyDescent="0.15">
      <c r="A270" s="15">
        <v>267</v>
      </c>
      <c r="B270" s="16" t="s">
        <v>280</v>
      </c>
      <c r="C270" s="23">
        <f t="shared" si="5"/>
        <v>67432</v>
      </c>
      <c r="D270" s="12">
        <v>63714.664607999999</v>
      </c>
      <c r="E270" s="13">
        <v>35588</v>
      </c>
      <c r="F270" s="12">
        <v>821.405393</v>
      </c>
      <c r="G270" s="12">
        <v>2398.526081</v>
      </c>
      <c r="H270" s="12">
        <v>598</v>
      </c>
      <c r="I270" s="12">
        <v>373.09076599999997</v>
      </c>
      <c r="J270" s="12">
        <v>398</v>
      </c>
      <c r="K270" s="12">
        <v>124.313152</v>
      </c>
      <c r="L270" s="14">
        <v>0</v>
      </c>
      <c r="M270" s="14">
        <v>0</v>
      </c>
      <c r="N270" s="14">
        <v>0</v>
      </c>
    </row>
    <row r="271" spans="1:14" x14ac:dyDescent="0.15">
      <c r="A271" s="15">
        <v>268</v>
      </c>
      <c r="B271" s="16" t="s">
        <v>281</v>
      </c>
      <c r="C271" s="23">
        <f t="shared" si="5"/>
        <v>108645.99999999999</v>
      </c>
      <c r="D271" s="12">
        <v>102656.653385</v>
      </c>
      <c r="E271" s="13">
        <v>49458</v>
      </c>
      <c r="F271" s="12">
        <v>1323.4430279999999</v>
      </c>
      <c r="G271" s="12">
        <v>3864.4896279999998</v>
      </c>
      <c r="H271" s="12">
        <v>2659</v>
      </c>
      <c r="I271" s="12">
        <v>601.12141699999995</v>
      </c>
      <c r="J271" s="12">
        <v>1967</v>
      </c>
      <c r="K271" s="12">
        <v>200.292542</v>
      </c>
      <c r="L271" s="14">
        <v>0</v>
      </c>
      <c r="M271" s="12">
        <v>2877</v>
      </c>
      <c r="N271" s="14">
        <v>0</v>
      </c>
    </row>
    <row r="272" spans="1:14" x14ac:dyDescent="0.15">
      <c r="A272" s="15">
        <v>269</v>
      </c>
      <c r="B272" s="16" t="s">
        <v>282</v>
      </c>
      <c r="C272" s="23">
        <f t="shared" si="5"/>
        <v>347036</v>
      </c>
      <c r="D272" s="12">
        <v>327904.88710200001</v>
      </c>
      <c r="E272" s="13">
        <v>227448</v>
      </c>
      <c r="F272" s="12">
        <v>4227.3288920000005</v>
      </c>
      <c r="G272" s="12">
        <v>12343.915306999999</v>
      </c>
      <c r="H272" s="12">
        <v>10507</v>
      </c>
      <c r="I272" s="12">
        <v>1920.0962039999999</v>
      </c>
      <c r="J272" s="12">
        <v>7001</v>
      </c>
      <c r="K272" s="12">
        <v>639.77249500000005</v>
      </c>
      <c r="L272" s="14">
        <v>0</v>
      </c>
      <c r="M272" s="14">
        <v>0</v>
      </c>
      <c r="N272" s="14">
        <v>0</v>
      </c>
    </row>
    <row r="273" spans="1:14" x14ac:dyDescent="0.15">
      <c r="A273" s="15">
        <v>270</v>
      </c>
      <c r="B273" s="16" t="s">
        <v>283</v>
      </c>
      <c r="C273" s="23">
        <f t="shared" si="5"/>
        <v>125226</v>
      </c>
      <c r="D273" s="12">
        <v>118322.644891</v>
      </c>
      <c r="E273" s="13">
        <v>66580</v>
      </c>
      <c r="F273" s="12">
        <v>1525.4079919999999</v>
      </c>
      <c r="G273" s="12">
        <v>4454.2328120000002</v>
      </c>
      <c r="H273" s="12">
        <v>3210</v>
      </c>
      <c r="I273" s="12">
        <v>692.85597800000005</v>
      </c>
      <c r="J273" s="12">
        <v>1884</v>
      </c>
      <c r="K273" s="12">
        <v>230.858327</v>
      </c>
      <c r="L273" s="14">
        <v>0</v>
      </c>
      <c r="M273" s="14">
        <v>0</v>
      </c>
      <c r="N273" s="14">
        <v>0</v>
      </c>
    </row>
    <row r="274" spans="1:14" x14ac:dyDescent="0.15">
      <c r="A274" s="15">
        <v>271</v>
      </c>
      <c r="B274" s="16" t="s">
        <v>284</v>
      </c>
      <c r="C274" s="23">
        <f t="shared" si="5"/>
        <v>178766</v>
      </c>
      <c r="D274" s="12">
        <v>168911.13615800001</v>
      </c>
      <c r="E274" s="13">
        <v>48582</v>
      </c>
      <c r="F274" s="12">
        <v>2177.5915949999999</v>
      </c>
      <c r="G274" s="12">
        <v>6358.6266660000001</v>
      </c>
      <c r="H274" s="12">
        <v>7759</v>
      </c>
      <c r="I274" s="12">
        <v>989.08446900000001</v>
      </c>
      <c r="J274" s="12">
        <v>3833</v>
      </c>
      <c r="K274" s="12">
        <v>329.56111199999998</v>
      </c>
      <c r="L274" s="14">
        <v>0</v>
      </c>
      <c r="M274" s="14">
        <v>0</v>
      </c>
      <c r="N274" s="14">
        <v>0</v>
      </c>
    </row>
    <row r="275" spans="1:14" x14ac:dyDescent="0.15">
      <c r="A275" s="15">
        <v>272</v>
      </c>
      <c r="B275" s="16" t="s">
        <v>285</v>
      </c>
      <c r="C275" s="23">
        <f t="shared" si="5"/>
        <v>313026.00000000006</v>
      </c>
      <c r="D275" s="12">
        <v>295769.76218600001</v>
      </c>
      <c r="E275" s="13">
        <v>97612</v>
      </c>
      <c r="F275" s="12">
        <v>3813.044911</v>
      </c>
      <c r="G275" s="12">
        <v>11134.194818</v>
      </c>
      <c r="H275" s="12">
        <v>17132</v>
      </c>
      <c r="I275" s="12">
        <v>1731.924164</v>
      </c>
      <c r="J275" s="12">
        <v>10361</v>
      </c>
      <c r="K275" s="12">
        <v>577.07392100000004</v>
      </c>
      <c r="L275" s="14">
        <v>0</v>
      </c>
      <c r="M275" s="14">
        <v>0</v>
      </c>
      <c r="N275" s="14">
        <v>0</v>
      </c>
    </row>
    <row r="276" spans="1:14" x14ac:dyDescent="0.15">
      <c r="A276" s="15">
        <v>273</v>
      </c>
      <c r="B276" s="16" t="s">
        <v>286</v>
      </c>
      <c r="C276" s="23">
        <f t="shared" si="5"/>
        <v>218464.00000100001</v>
      </c>
      <c r="D276" s="12">
        <v>206420.69772600001</v>
      </c>
      <c r="E276" s="13">
        <v>77182</v>
      </c>
      <c r="F276" s="12">
        <v>2661.1624710000001</v>
      </c>
      <c r="G276" s="12">
        <v>7770.6667710000002</v>
      </c>
      <c r="H276" s="12">
        <v>9646</v>
      </c>
      <c r="I276" s="12">
        <v>1208.7273279999999</v>
      </c>
      <c r="J276" s="12">
        <v>5442</v>
      </c>
      <c r="K276" s="12">
        <v>402.74570499999999</v>
      </c>
      <c r="L276" s="14">
        <v>0</v>
      </c>
      <c r="M276" s="14">
        <v>0</v>
      </c>
      <c r="N276" s="14">
        <v>0</v>
      </c>
    </row>
    <row r="277" spans="1:14" x14ac:dyDescent="0.15">
      <c r="A277" s="15">
        <v>274</v>
      </c>
      <c r="B277" s="16" t="s">
        <v>287</v>
      </c>
      <c r="C277" s="23">
        <f t="shared" si="5"/>
        <v>128357.99999899999</v>
      </c>
      <c r="D277" s="12">
        <v>121281.98659099999</v>
      </c>
      <c r="E277" s="13">
        <v>50030</v>
      </c>
      <c r="F277" s="12">
        <v>1563.559636</v>
      </c>
      <c r="G277" s="12">
        <v>4565.6366509999998</v>
      </c>
      <c r="H277" s="12">
        <v>3624</v>
      </c>
      <c r="I277" s="12">
        <v>710.18484699999999</v>
      </c>
      <c r="J277" s="12">
        <v>1782</v>
      </c>
      <c r="K277" s="12">
        <v>236.632274</v>
      </c>
      <c r="L277" s="14">
        <v>0</v>
      </c>
      <c r="M277" s="14">
        <v>0</v>
      </c>
      <c r="N277" s="14">
        <v>0</v>
      </c>
    </row>
    <row r="278" spans="1:14" x14ac:dyDescent="0.15">
      <c r="A278" s="15">
        <v>275</v>
      </c>
      <c r="B278" s="16" t="s">
        <v>288</v>
      </c>
      <c r="C278" s="23">
        <f t="shared" si="5"/>
        <v>337860.00000099995</v>
      </c>
      <c r="D278" s="12">
        <v>319234.734023</v>
      </c>
      <c r="E278" s="13">
        <v>65296</v>
      </c>
      <c r="F278" s="12">
        <v>4115.5538319999996</v>
      </c>
      <c r="G278" s="12">
        <v>12017.529091</v>
      </c>
      <c r="H278" s="12">
        <v>22764</v>
      </c>
      <c r="I278" s="12">
        <v>1869.3268230000001</v>
      </c>
      <c r="J278" s="12">
        <v>11608</v>
      </c>
      <c r="K278" s="12">
        <v>622.85623199999998</v>
      </c>
      <c r="L278" s="14">
        <v>0</v>
      </c>
      <c r="M278" s="14">
        <v>0</v>
      </c>
      <c r="N278" s="14">
        <v>0</v>
      </c>
    </row>
    <row r="279" spans="1:14" x14ac:dyDescent="0.15">
      <c r="A279" s="15">
        <v>276</v>
      </c>
      <c r="B279" s="16" t="s">
        <v>289</v>
      </c>
      <c r="C279" s="23">
        <f t="shared" si="5"/>
        <v>131818.00000100001</v>
      </c>
      <c r="D279" s="12">
        <v>124551.24658000001</v>
      </c>
      <c r="E279" s="13">
        <v>72712</v>
      </c>
      <c r="F279" s="12">
        <v>1605.7067280000001</v>
      </c>
      <c r="G279" s="12">
        <v>4688.7073039999996</v>
      </c>
      <c r="H279" s="12">
        <v>2009</v>
      </c>
      <c r="I279" s="12">
        <v>729.32848899999999</v>
      </c>
      <c r="J279" s="12">
        <v>984</v>
      </c>
      <c r="K279" s="12">
        <v>243.01089999999999</v>
      </c>
      <c r="L279" s="14">
        <v>0</v>
      </c>
      <c r="M279" s="14">
        <v>0</v>
      </c>
      <c r="N279" s="14">
        <v>0</v>
      </c>
    </row>
    <row r="280" spans="1:14" x14ac:dyDescent="0.15">
      <c r="A280" s="15">
        <v>277</v>
      </c>
      <c r="B280" s="16" t="s">
        <v>290</v>
      </c>
      <c r="C280" s="23">
        <f t="shared" si="5"/>
        <v>769694</v>
      </c>
      <c r="D280" s="12">
        <v>727262.94728299999</v>
      </c>
      <c r="E280" s="13">
        <v>297842</v>
      </c>
      <c r="F280" s="12">
        <v>9375.8275350000004</v>
      </c>
      <c r="G280" s="12">
        <v>27377.671331000001</v>
      </c>
      <c r="H280" s="12">
        <v>36052</v>
      </c>
      <c r="I280" s="12">
        <v>4258.5971689999997</v>
      </c>
      <c r="J280" s="12">
        <v>21399</v>
      </c>
      <c r="K280" s="12">
        <v>1418.956682</v>
      </c>
      <c r="L280" s="14">
        <v>0</v>
      </c>
      <c r="M280" s="14">
        <v>0</v>
      </c>
      <c r="N280" s="14">
        <v>0</v>
      </c>
    </row>
    <row r="281" spans="1:14" x14ac:dyDescent="0.15">
      <c r="A281" s="15">
        <v>278</v>
      </c>
      <c r="B281" s="16" t="s">
        <v>291</v>
      </c>
      <c r="C281" s="23">
        <f t="shared" si="5"/>
        <v>1612855.9999999998</v>
      </c>
      <c r="D281" s="12">
        <v>1523943.8115699999</v>
      </c>
      <c r="E281" s="13">
        <v>841292</v>
      </c>
      <c r="F281" s="12">
        <v>19646.586428999999</v>
      </c>
      <c r="G281" s="12">
        <v>57368.566563</v>
      </c>
      <c r="H281" s="12">
        <v>112048</v>
      </c>
      <c r="I281" s="12">
        <v>8923.6813540000003</v>
      </c>
      <c r="J281" s="12">
        <v>58970</v>
      </c>
      <c r="K281" s="12">
        <v>2973.3540840000001</v>
      </c>
      <c r="L281" s="14">
        <v>0</v>
      </c>
      <c r="M281" s="14">
        <v>0</v>
      </c>
      <c r="N281" s="14">
        <v>0</v>
      </c>
    </row>
    <row r="282" spans="1:14" x14ac:dyDescent="0.15">
      <c r="A282" s="15">
        <v>279</v>
      </c>
      <c r="B282" s="16" t="s">
        <v>292</v>
      </c>
      <c r="C282" s="23">
        <f t="shared" si="5"/>
        <v>184475.99999999997</v>
      </c>
      <c r="D282" s="12">
        <v>174306.36001199999</v>
      </c>
      <c r="E282" s="13">
        <v>89570</v>
      </c>
      <c r="F282" s="12">
        <v>2247.1464769999998</v>
      </c>
      <c r="G282" s="12">
        <v>6561.7288120000003</v>
      </c>
      <c r="H282" s="12">
        <v>7177</v>
      </c>
      <c r="I282" s="12">
        <v>1020.677011</v>
      </c>
      <c r="J282" s="12">
        <v>4110</v>
      </c>
      <c r="K282" s="12">
        <v>340.08768800000001</v>
      </c>
      <c r="L282" s="14">
        <v>0</v>
      </c>
      <c r="M282" s="14">
        <v>0</v>
      </c>
      <c r="N282" s="14">
        <v>0</v>
      </c>
    </row>
    <row r="283" spans="1:14" x14ac:dyDescent="0.15">
      <c r="A283" s="15">
        <v>280</v>
      </c>
      <c r="B283" s="16" t="s">
        <v>293</v>
      </c>
      <c r="C283" s="23">
        <f t="shared" si="5"/>
        <v>191694</v>
      </c>
      <c r="D283" s="12">
        <v>181126.45209199999</v>
      </c>
      <c r="E283" s="13">
        <v>81090</v>
      </c>
      <c r="F283" s="12">
        <v>2335.0706690000002</v>
      </c>
      <c r="G283" s="12">
        <v>6818.4698440000002</v>
      </c>
      <c r="H283" s="12">
        <v>5760</v>
      </c>
      <c r="I283" s="12">
        <v>1060.6130820000001</v>
      </c>
      <c r="J283" s="12">
        <v>3824</v>
      </c>
      <c r="K283" s="12">
        <v>353.39431300000001</v>
      </c>
      <c r="L283" s="14">
        <v>0</v>
      </c>
      <c r="M283" s="12">
        <v>842</v>
      </c>
      <c r="N283" s="14">
        <v>0</v>
      </c>
    </row>
    <row r="284" spans="1:14" x14ac:dyDescent="0.15">
      <c r="A284" s="15">
        <v>281</v>
      </c>
      <c r="B284" s="16" t="s">
        <v>294</v>
      </c>
      <c r="C284" s="23">
        <f t="shared" si="5"/>
        <v>76915.999999999985</v>
      </c>
      <c r="D284" s="12">
        <v>72675.838518999997</v>
      </c>
      <c r="E284" s="13">
        <v>32008</v>
      </c>
      <c r="F284" s="12">
        <v>936.932275</v>
      </c>
      <c r="G284" s="12">
        <v>2735.8677189999999</v>
      </c>
      <c r="H284" s="12">
        <v>667</v>
      </c>
      <c r="I284" s="12">
        <v>425.56426299999998</v>
      </c>
      <c r="J284" s="12">
        <v>648</v>
      </c>
      <c r="K284" s="12">
        <v>141.797224</v>
      </c>
      <c r="L284" s="14">
        <v>0</v>
      </c>
      <c r="M284" s="14">
        <v>0</v>
      </c>
      <c r="N284" s="14">
        <v>0</v>
      </c>
    </row>
    <row r="285" spans="1:14" x14ac:dyDescent="0.15">
      <c r="A285" s="15">
        <v>282</v>
      </c>
      <c r="B285" s="16" t="s">
        <v>295</v>
      </c>
      <c r="C285" s="23">
        <f t="shared" si="5"/>
        <v>104121.99999999999</v>
      </c>
      <c r="D285" s="12">
        <v>98382.048706000001</v>
      </c>
      <c r="E285" s="13">
        <v>34726</v>
      </c>
      <c r="F285" s="12">
        <v>1268.335098</v>
      </c>
      <c r="G285" s="12">
        <v>3703.5729710000001</v>
      </c>
      <c r="H285" s="12">
        <v>1977</v>
      </c>
      <c r="I285" s="12">
        <v>576.09082899999999</v>
      </c>
      <c r="J285" s="12">
        <v>1586</v>
      </c>
      <c r="K285" s="12">
        <v>191.95239599999999</v>
      </c>
      <c r="L285" s="14">
        <v>0</v>
      </c>
      <c r="M285" s="14">
        <v>0</v>
      </c>
      <c r="N285" s="14">
        <v>0</v>
      </c>
    </row>
    <row r="286" spans="1:14" x14ac:dyDescent="0.15">
      <c r="A286" s="15">
        <v>283</v>
      </c>
      <c r="B286" s="16" t="s">
        <v>296</v>
      </c>
      <c r="C286" s="23">
        <f t="shared" si="5"/>
        <v>130046</v>
      </c>
      <c r="D286" s="12">
        <v>122876.931927</v>
      </c>
      <c r="E286" s="13">
        <v>57898</v>
      </c>
      <c r="F286" s="12">
        <v>1584.12157</v>
      </c>
      <c r="G286" s="12">
        <v>4625.6780559999997</v>
      </c>
      <c r="H286" s="12">
        <v>2545</v>
      </c>
      <c r="I286" s="12">
        <v>719.52428799999996</v>
      </c>
      <c r="J286" s="12">
        <v>3044</v>
      </c>
      <c r="K286" s="12">
        <v>239.744159</v>
      </c>
      <c r="L286" s="14">
        <v>0</v>
      </c>
      <c r="M286" s="14">
        <v>0</v>
      </c>
      <c r="N286" s="14">
        <v>0</v>
      </c>
    </row>
    <row r="287" spans="1:14" x14ac:dyDescent="0.15">
      <c r="A287" s="15">
        <v>284</v>
      </c>
      <c r="B287" s="16" t="s">
        <v>297</v>
      </c>
      <c r="C287" s="23">
        <f t="shared" si="5"/>
        <v>355013.99999899999</v>
      </c>
      <c r="D287" s="12">
        <v>335443.08253199997</v>
      </c>
      <c r="E287" s="13">
        <v>160830</v>
      </c>
      <c r="F287" s="12">
        <v>4324.5108270000001</v>
      </c>
      <c r="G287" s="12">
        <v>12627.689198</v>
      </c>
      <c r="H287" s="12">
        <v>9717</v>
      </c>
      <c r="I287" s="12">
        <v>1964.2372359999999</v>
      </c>
      <c r="J287" s="12">
        <v>4767</v>
      </c>
      <c r="K287" s="12">
        <v>654.48020599999995</v>
      </c>
      <c r="L287" s="14">
        <v>0</v>
      </c>
      <c r="M287" s="14">
        <v>0</v>
      </c>
      <c r="N287" s="14">
        <v>0</v>
      </c>
    </row>
    <row r="288" spans="1:14" x14ac:dyDescent="0.15">
      <c r="A288" s="15">
        <v>285</v>
      </c>
      <c r="B288" s="16" t="s">
        <v>298</v>
      </c>
      <c r="C288" s="23">
        <f t="shared" si="5"/>
        <v>199037.99999899996</v>
      </c>
      <c r="D288" s="12">
        <v>188065.59814799999</v>
      </c>
      <c r="E288" s="13">
        <v>84082</v>
      </c>
      <c r="F288" s="12">
        <v>2424.5296969999999</v>
      </c>
      <c r="G288" s="12">
        <v>7079.6926389999999</v>
      </c>
      <c r="H288" s="12">
        <v>9897</v>
      </c>
      <c r="I288" s="12">
        <v>1101.246292</v>
      </c>
      <c r="J288" s="12">
        <v>5135</v>
      </c>
      <c r="K288" s="12">
        <v>366.933223</v>
      </c>
      <c r="L288" s="14">
        <v>0</v>
      </c>
      <c r="M288" s="14">
        <v>0</v>
      </c>
      <c r="N288" s="14">
        <v>0</v>
      </c>
    </row>
    <row r="289" spans="1:14" x14ac:dyDescent="0.15">
      <c r="A289" s="15">
        <v>286</v>
      </c>
      <c r="B289" s="16" t="s">
        <v>299</v>
      </c>
      <c r="C289" s="23">
        <f t="shared" si="5"/>
        <v>238562.00000000003</v>
      </c>
      <c r="D289" s="12">
        <v>225410.75184400001</v>
      </c>
      <c r="E289" s="13">
        <v>109156</v>
      </c>
      <c r="F289" s="12">
        <v>2905.981037</v>
      </c>
      <c r="G289" s="12">
        <v>8485.5436420000005</v>
      </c>
      <c r="H289" s="12">
        <v>8615</v>
      </c>
      <c r="I289" s="12">
        <v>1319.926436</v>
      </c>
      <c r="J289" s="12">
        <v>4839</v>
      </c>
      <c r="K289" s="12">
        <v>439.79704099999998</v>
      </c>
      <c r="L289" s="14">
        <v>0</v>
      </c>
      <c r="M289" s="14">
        <v>0</v>
      </c>
      <c r="N289" s="14">
        <v>0</v>
      </c>
    </row>
    <row r="290" spans="1:14" x14ac:dyDescent="0.15">
      <c r="A290" s="15">
        <v>287</v>
      </c>
      <c r="B290" s="16" t="s">
        <v>300</v>
      </c>
      <c r="C290" s="23">
        <f t="shared" si="5"/>
        <v>97558</v>
      </c>
      <c r="D290" s="12">
        <v>92179.903456</v>
      </c>
      <c r="E290" s="13">
        <v>35598</v>
      </c>
      <c r="F290" s="12">
        <v>1188.3774370000001</v>
      </c>
      <c r="G290" s="12">
        <v>3470.094427</v>
      </c>
      <c r="H290" s="12">
        <v>769</v>
      </c>
      <c r="I290" s="12">
        <v>539.77323799999999</v>
      </c>
      <c r="J290" s="12">
        <v>2340</v>
      </c>
      <c r="K290" s="12">
        <v>179.85144199999999</v>
      </c>
      <c r="L290" s="14">
        <v>0</v>
      </c>
      <c r="M290" s="14">
        <v>0</v>
      </c>
      <c r="N290" s="14">
        <v>0</v>
      </c>
    </row>
    <row r="291" spans="1:14" x14ac:dyDescent="0.15">
      <c r="A291" s="15">
        <v>288</v>
      </c>
      <c r="B291" s="16" t="s">
        <v>301</v>
      </c>
      <c r="C291" s="23">
        <f t="shared" si="5"/>
        <v>93445.999999999985</v>
      </c>
      <c r="D291" s="12">
        <v>88294.586383000002</v>
      </c>
      <c r="E291" s="13">
        <v>62808</v>
      </c>
      <c r="F291" s="12">
        <v>1138.2881769999999</v>
      </c>
      <c r="G291" s="12">
        <v>3323.8324259999999</v>
      </c>
      <c r="H291" s="12">
        <v>1627</v>
      </c>
      <c r="I291" s="12">
        <v>517.02218200000004</v>
      </c>
      <c r="J291" s="12">
        <v>831</v>
      </c>
      <c r="K291" s="12">
        <v>172.27083200000001</v>
      </c>
      <c r="L291" s="14">
        <v>0</v>
      </c>
      <c r="M291" s="14">
        <v>0</v>
      </c>
      <c r="N291" s="14">
        <v>0</v>
      </c>
    </row>
    <row r="292" spans="1:14" x14ac:dyDescent="0.15">
      <c r="A292" s="15">
        <v>289</v>
      </c>
      <c r="B292" s="16" t="s">
        <v>302</v>
      </c>
      <c r="C292" s="23">
        <f t="shared" si="5"/>
        <v>118359.99999900001</v>
      </c>
      <c r="D292" s="12">
        <v>111835.148046</v>
      </c>
      <c r="E292" s="13">
        <v>49424</v>
      </c>
      <c r="F292" s="12">
        <v>1441.771596</v>
      </c>
      <c r="G292" s="12">
        <v>4210.0122629999996</v>
      </c>
      <c r="H292" s="12">
        <v>2995</v>
      </c>
      <c r="I292" s="12">
        <v>654.86746800000003</v>
      </c>
      <c r="J292" s="12">
        <v>1591</v>
      </c>
      <c r="K292" s="12">
        <v>218.200626</v>
      </c>
      <c r="L292" s="14">
        <v>0</v>
      </c>
      <c r="M292" s="14">
        <v>0</v>
      </c>
      <c r="N292" s="14">
        <v>0</v>
      </c>
    </row>
    <row r="293" spans="1:14" x14ac:dyDescent="0.15">
      <c r="A293" s="15">
        <v>290</v>
      </c>
      <c r="B293" s="16" t="s">
        <v>303</v>
      </c>
      <c r="C293" s="23">
        <f t="shared" si="5"/>
        <v>93627.999998999992</v>
      </c>
      <c r="D293" s="12">
        <v>88466.553237999993</v>
      </c>
      <c r="E293" s="13">
        <v>39352</v>
      </c>
      <c r="F293" s="12">
        <v>1140.5051619999999</v>
      </c>
      <c r="G293" s="12">
        <v>3330.3060839999998</v>
      </c>
      <c r="H293" s="12">
        <v>2515</v>
      </c>
      <c r="I293" s="12">
        <v>518.02915900000005</v>
      </c>
      <c r="J293" s="12">
        <v>1367</v>
      </c>
      <c r="K293" s="12">
        <v>172.60635600000001</v>
      </c>
      <c r="L293" s="14">
        <v>0</v>
      </c>
      <c r="M293" s="14">
        <v>0</v>
      </c>
      <c r="N293" s="14">
        <v>0</v>
      </c>
    </row>
    <row r="294" spans="1:14" x14ac:dyDescent="0.15">
      <c r="A294" s="15">
        <v>291</v>
      </c>
      <c r="B294" s="16" t="s">
        <v>304</v>
      </c>
      <c r="C294" s="23">
        <f t="shared" si="5"/>
        <v>227236</v>
      </c>
      <c r="D294" s="12">
        <v>214709.12218199999</v>
      </c>
      <c r="E294" s="13">
        <v>57268</v>
      </c>
      <c r="F294" s="12">
        <v>2768.01631</v>
      </c>
      <c r="G294" s="12">
        <v>8082.6828880000003</v>
      </c>
      <c r="H294" s="12">
        <v>11256</v>
      </c>
      <c r="I294" s="12">
        <v>1257.2614390000001</v>
      </c>
      <c r="J294" s="12">
        <v>5952</v>
      </c>
      <c r="K294" s="12">
        <v>418.91718100000003</v>
      </c>
      <c r="L294" s="14">
        <v>0</v>
      </c>
      <c r="M294" s="14">
        <v>0</v>
      </c>
      <c r="N294" s="14">
        <v>0</v>
      </c>
    </row>
    <row r="295" spans="1:14" x14ac:dyDescent="0.15">
      <c r="A295" s="15">
        <v>292</v>
      </c>
      <c r="B295" s="16" t="s">
        <v>305</v>
      </c>
      <c r="C295" s="23">
        <f t="shared" si="5"/>
        <v>127822.00000000001</v>
      </c>
      <c r="D295" s="12">
        <v>120775.534755</v>
      </c>
      <c r="E295" s="13">
        <v>121380</v>
      </c>
      <c r="F295" s="12">
        <v>1557.0304920000001</v>
      </c>
      <c r="G295" s="12">
        <v>4546.571371</v>
      </c>
      <c r="H295" s="12">
        <v>3954</v>
      </c>
      <c r="I295" s="12">
        <v>707.21924200000001</v>
      </c>
      <c r="J295" s="12">
        <v>1994</v>
      </c>
      <c r="K295" s="12">
        <v>235.64413999999999</v>
      </c>
      <c r="L295" s="14">
        <v>0</v>
      </c>
      <c r="M295" s="14">
        <v>0</v>
      </c>
      <c r="N295" s="14">
        <v>0</v>
      </c>
    </row>
    <row r="296" spans="1:14" x14ac:dyDescent="0.15">
      <c r="A296" s="15">
        <v>293</v>
      </c>
      <c r="B296" s="16" t="s">
        <v>306</v>
      </c>
      <c r="C296" s="23">
        <f t="shared" si="5"/>
        <v>963698</v>
      </c>
      <c r="D296" s="12">
        <v>910572.05561000004</v>
      </c>
      <c r="E296" s="13">
        <v>390376</v>
      </c>
      <c r="F296" s="12">
        <v>11739.036869</v>
      </c>
      <c r="G296" s="12">
        <v>34278.306841999998</v>
      </c>
      <c r="H296" s="12">
        <v>34240</v>
      </c>
      <c r="I296" s="12">
        <v>5331.9911220000004</v>
      </c>
      <c r="J296" s="12">
        <v>37181</v>
      </c>
      <c r="K296" s="12">
        <v>1776.609557</v>
      </c>
      <c r="L296" s="14">
        <v>0</v>
      </c>
      <c r="M296" s="12">
        <v>84267</v>
      </c>
      <c r="N296" s="14">
        <v>0</v>
      </c>
    </row>
    <row r="297" spans="1:14" x14ac:dyDescent="0.15">
      <c r="A297" s="15">
        <v>294</v>
      </c>
      <c r="B297" s="16" t="s">
        <v>307</v>
      </c>
      <c r="C297" s="23">
        <f t="shared" si="5"/>
        <v>328673.99999999994</v>
      </c>
      <c r="D297" s="12">
        <v>310555.13221499999</v>
      </c>
      <c r="E297" s="13">
        <v>189998</v>
      </c>
      <c r="F297" s="12">
        <v>4003.6569589999999</v>
      </c>
      <c r="G297" s="12">
        <v>11690.787179000001</v>
      </c>
      <c r="H297" s="12">
        <v>15903</v>
      </c>
      <c r="I297" s="12">
        <v>1818.5021139999999</v>
      </c>
      <c r="J297" s="12">
        <v>12252</v>
      </c>
      <c r="K297" s="12">
        <v>605.92153299999995</v>
      </c>
      <c r="L297" s="14">
        <v>0</v>
      </c>
      <c r="M297" s="14">
        <v>0</v>
      </c>
      <c r="N297" s="14">
        <v>0</v>
      </c>
    </row>
    <row r="298" spans="1:14" x14ac:dyDescent="0.15">
      <c r="A298" s="15">
        <v>295</v>
      </c>
      <c r="B298" s="16" t="s">
        <v>308</v>
      </c>
      <c r="C298" s="23">
        <f t="shared" si="5"/>
        <v>592975.99999999988</v>
      </c>
      <c r="D298" s="12">
        <v>560286.91067899996</v>
      </c>
      <c r="E298" s="13">
        <v>296326</v>
      </c>
      <c r="F298" s="12">
        <v>7223.1831199999997</v>
      </c>
      <c r="G298" s="12">
        <v>21091.891109</v>
      </c>
      <c r="H298" s="12">
        <v>21945</v>
      </c>
      <c r="I298" s="12">
        <v>3280.843965</v>
      </c>
      <c r="J298" s="12">
        <v>16258</v>
      </c>
      <c r="K298" s="12">
        <v>1093.1711270000001</v>
      </c>
      <c r="L298" s="14">
        <v>0</v>
      </c>
      <c r="M298" s="14">
        <v>0</v>
      </c>
      <c r="N298" s="14">
        <v>0</v>
      </c>
    </row>
    <row r="299" spans="1:14" x14ac:dyDescent="0.15">
      <c r="A299" s="15">
        <v>296</v>
      </c>
      <c r="B299" s="16" t="s">
        <v>309</v>
      </c>
      <c r="C299" s="23">
        <f t="shared" si="5"/>
        <v>97882</v>
      </c>
      <c r="D299" s="12">
        <v>92486.042253000007</v>
      </c>
      <c r="E299" s="13">
        <v>47552</v>
      </c>
      <c r="F299" s="12">
        <v>1192.3241579999999</v>
      </c>
      <c r="G299" s="12">
        <v>3481.618962</v>
      </c>
      <c r="H299" s="12">
        <v>2354</v>
      </c>
      <c r="I299" s="12">
        <v>541.56587999999999</v>
      </c>
      <c r="J299" s="12">
        <v>1530</v>
      </c>
      <c r="K299" s="12">
        <v>180.448747</v>
      </c>
      <c r="L299" s="14">
        <v>0</v>
      </c>
      <c r="M299" s="14">
        <v>0</v>
      </c>
      <c r="N299" s="14">
        <v>0</v>
      </c>
    </row>
    <row r="300" spans="1:14" x14ac:dyDescent="0.15">
      <c r="A300" s="15">
        <v>297</v>
      </c>
      <c r="B300" s="16" t="s">
        <v>310</v>
      </c>
      <c r="C300" s="23">
        <f t="shared" si="5"/>
        <v>164273.99999999997</v>
      </c>
      <c r="D300" s="12">
        <v>155218.03911899999</v>
      </c>
      <c r="E300" s="13">
        <v>71178</v>
      </c>
      <c r="F300" s="12">
        <v>2001.0610610000001</v>
      </c>
      <c r="G300" s="12">
        <v>5843.1527079999996</v>
      </c>
      <c r="H300" s="12">
        <v>7171</v>
      </c>
      <c r="I300" s="12">
        <v>908.90248799999995</v>
      </c>
      <c r="J300" s="12">
        <v>4279</v>
      </c>
      <c r="K300" s="12">
        <v>302.84462400000001</v>
      </c>
      <c r="L300" s="14">
        <v>0</v>
      </c>
      <c r="M300" s="14">
        <v>0</v>
      </c>
      <c r="N300" s="14">
        <v>0</v>
      </c>
    </row>
    <row r="301" spans="1:14" x14ac:dyDescent="0.15">
      <c r="A301" s="15">
        <v>298</v>
      </c>
      <c r="B301" s="16" t="s">
        <v>311</v>
      </c>
      <c r="C301" s="23">
        <f t="shared" si="5"/>
        <v>633747.99999999988</v>
      </c>
      <c r="D301" s="12">
        <v>598811.26566499996</v>
      </c>
      <c r="E301" s="13">
        <v>217014</v>
      </c>
      <c r="F301" s="12">
        <v>7719.8366480000004</v>
      </c>
      <c r="G301" s="12">
        <v>22542.132913000001</v>
      </c>
      <c r="H301" s="12">
        <v>31751</v>
      </c>
      <c r="I301" s="12">
        <v>3506.429099</v>
      </c>
      <c r="J301" s="12">
        <v>20244</v>
      </c>
      <c r="K301" s="12">
        <v>1168.335675</v>
      </c>
      <c r="L301" s="14">
        <v>0</v>
      </c>
      <c r="M301" s="14">
        <v>0</v>
      </c>
      <c r="N301" s="14">
        <v>0</v>
      </c>
    </row>
    <row r="302" spans="1:14" x14ac:dyDescent="0.15">
      <c r="A302" s="15">
        <v>299</v>
      </c>
      <c r="B302" s="16" t="s">
        <v>312</v>
      </c>
      <c r="C302" s="23">
        <f t="shared" si="5"/>
        <v>120968.00000000001</v>
      </c>
      <c r="D302" s="12">
        <v>114299.376384</v>
      </c>
      <c r="E302" s="13">
        <v>48828</v>
      </c>
      <c r="F302" s="12">
        <v>1473.5402710000001</v>
      </c>
      <c r="G302" s="12">
        <v>4302.7776569999996</v>
      </c>
      <c r="H302" s="12">
        <v>2770</v>
      </c>
      <c r="I302" s="12">
        <v>669.29712600000005</v>
      </c>
      <c r="J302" s="12">
        <v>1800</v>
      </c>
      <c r="K302" s="12">
        <v>223.00856200000001</v>
      </c>
      <c r="L302" s="14">
        <v>0</v>
      </c>
      <c r="M302" s="14">
        <v>0</v>
      </c>
      <c r="N302" s="14">
        <v>0</v>
      </c>
    </row>
    <row r="303" spans="1:14" x14ac:dyDescent="0.15">
      <c r="A303" s="15">
        <v>300</v>
      </c>
      <c r="B303" s="16" t="s">
        <v>313</v>
      </c>
      <c r="C303" s="23">
        <f t="shared" si="5"/>
        <v>300584</v>
      </c>
      <c r="D303" s="12">
        <v>284013.65444700001</v>
      </c>
      <c r="E303" s="13">
        <v>125942</v>
      </c>
      <c r="F303" s="12">
        <v>3661.4859200000001</v>
      </c>
      <c r="G303" s="12">
        <v>10691.638441999999</v>
      </c>
      <c r="H303" s="12">
        <v>18016</v>
      </c>
      <c r="I303" s="12">
        <v>1663.0845139999999</v>
      </c>
      <c r="J303" s="12">
        <v>9746</v>
      </c>
      <c r="K303" s="12">
        <v>554.13667699999996</v>
      </c>
      <c r="L303" s="14">
        <v>0</v>
      </c>
      <c r="M303" s="14">
        <v>0</v>
      </c>
      <c r="N303" s="14">
        <v>0</v>
      </c>
    </row>
    <row r="304" spans="1:14" x14ac:dyDescent="0.15">
      <c r="A304" s="15">
        <v>301</v>
      </c>
      <c r="B304" s="16" t="s">
        <v>314</v>
      </c>
      <c r="C304" s="23">
        <f t="shared" si="5"/>
        <v>249168.00000099998</v>
      </c>
      <c r="D304" s="12">
        <v>235432.07306900001</v>
      </c>
      <c r="E304" s="13">
        <v>130144</v>
      </c>
      <c r="F304" s="12">
        <v>3035.1752710000001</v>
      </c>
      <c r="G304" s="12">
        <v>8862.7943190000005</v>
      </c>
      <c r="H304" s="12">
        <v>3922</v>
      </c>
      <c r="I304" s="12">
        <v>1378.607784</v>
      </c>
      <c r="J304" s="12">
        <v>2986</v>
      </c>
      <c r="K304" s="12">
        <v>459.349558</v>
      </c>
      <c r="L304" s="14">
        <v>0</v>
      </c>
      <c r="M304" s="12">
        <v>6884</v>
      </c>
      <c r="N304" s="14">
        <v>0</v>
      </c>
    </row>
    <row r="305" spans="1:14" x14ac:dyDescent="0.15">
      <c r="A305" s="15">
        <v>302</v>
      </c>
      <c r="B305" s="16" t="s">
        <v>315</v>
      </c>
      <c r="C305" s="23">
        <f t="shared" si="5"/>
        <v>269579.99999899999</v>
      </c>
      <c r="D305" s="12">
        <v>254718.817255</v>
      </c>
      <c r="E305" s="13">
        <v>65668</v>
      </c>
      <c r="F305" s="12">
        <v>3283.8187469999998</v>
      </c>
      <c r="G305" s="12">
        <v>9588.8400290000009</v>
      </c>
      <c r="H305" s="12">
        <v>12976</v>
      </c>
      <c r="I305" s="12">
        <v>1491.544204</v>
      </c>
      <c r="J305" s="12">
        <v>6365</v>
      </c>
      <c r="K305" s="12">
        <v>496.97976399999999</v>
      </c>
      <c r="L305" s="14">
        <v>0</v>
      </c>
      <c r="M305" s="14">
        <v>0</v>
      </c>
      <c r="N305" s="14">
        <v>0</v>
      </c>
    </row>
    <row r="306" spans="1:14" x14ac:dyDescent="0.15">
      <c r="A306" s="15">
        <v>303</v>
      </c>
      <c r="B306" s="16" t="s">
        <v>316</v>
      </c>
      <c r="C306" s="23">
        <f t="shared" si="5"/>
        <v>96979.999999999985</v>
      </c>
      <c r="D306" s="12">
        <v>91633.766961000001</v>
      </c>
      <c r="E306" s="13">
        <v>34138</v>
      </c>
      <c r="F306" s="12">
        <v>1181.3366799999999</v>
      </c>
      <c r="G306" s="12">
        <v>3449.5352250000001</v>
      </c>
      <c r="H306" s="12">
        <v>2846</v>
      </c>
      <c r="I306" s="12">
        <v>536.57525399999997</v>
      </c>
      <c r="J306" s="12">
        <v>1652</v>
      </c>
      <c r="K306" s="12">
        <v>178.78587999999999</v>
      </c>
      <c r="L306" s="14">
        <v>0</v>
      </c>
      <c r="M306" s="14">
        <v>0</v>
      </c>
      <c r="N306" s="14">
        <v>0</v>
      </c>
    </row>
    <row r="307" spans="1:14" x14ac:dyDescent="0.15">
      <c r="A307" s="15">
        <v>304</v>
      </c>
      <c r="B307" s="16" t="s">
        <v>317</v>
      </c>
      <c r="C307" s="23">
        <f t="shared" si="5"/>
        <v>107214</v>
      </c>
      <c r="D307" s="12">
        <v>101303.59549399999</v>
      </c>
      <c r="E307" s="13">
        <v>42884</v>
      </c>
      <c r="F307" s="12">
        <v>1305.9994919999999</v>
      </c>
      <c r="G307" s="12">
        <v>3813.554028</v>
      </c>
      <c r="H307" s="12">
        <v>2165</v>
      </c>
      <c r="I307" s="12">
        <v>593.19838400000003</v>
      </c>
      <c r="J307" s="12">
        <v>1822</v>
      </c>
      <c r="K307" s="12">
        <v>197.652602</v>
      </c>
      <c r="L307" s="14">
        <v>0</v>
      </c>
      <c r="M307" s="14">
        <v>0</v>
      </c>
      <c r="N307" s="14">
        <v>0</v>
      </c>
    </row>
    <row r="308" spans="1:14" x14ac:dyDescent="0.15">
      <c r="A308" s="15">
        <v>305</v>
      </c>
      <c r="B308" s="16" t="s">
        <v>318</v>
      </c>
      <c r="C308" s="23">
        <f t="shared" si="5"/>
        <v>210541.99999899999</v>
      </c>
      <c r="D308" s="12">
        <v>198935.41517399999</v>
      </c>
      <c r="E308" s="13">
        <v>96844</v>
      </c>
      <c r="F308" s="12">
        <v>2564.6626849999998</v>
      </c>
      <c r="G308" s="12">
        <v>7488.8847740000001</v>
      </c>
      <c r="H308" s="12">
        <v>9729</v>
      </c>
      <c r="I308" s="12">
        <v>1164.8961340000001</v>
      </c>
      <c r="J308" s="12">
        <v>5937</v>
      </c>
      <c r="K308" s="12">
        <v>388.141232</v>
      </c>
      <c r="L308" s="14">
        <v>0</v>
      </c>
      <c r="M308" s="14">
        <v>0</v>
      </c>
      <c r="N308" s="14">
        <v>0</v>
      </c>
    </row>
    <row r="309" spans="1:14" x14ac:dyDescent="0.15">
      <c r="A309" s="15">
        <v>306</v>
      </c>
      <c r="B309" s="16" t="s">
        <v>319</v>
      </c>
      <c r="C309" s="23">
        <f t="shared" si="5"/>
        <v>229556.00000000006</v>
      </c>
      <c r="D309" s="12">
        <v>216901.22714500001</v>
      </c>
      <c r="E309" s="13">
        <v>91264</v>
      </c>
      <c r="F309" s="12">
        <v>2796.2767869999998</v>
      </c>
      <c r="G309" s="12">
        <v>8165.2042499999998</v>
      </c>
      <c r="H309" s="12">
        <v>10338</v>
      </c>
      <c r="I309" s="12">
        <v>1270.0976390000001</v>
      </c>
      <c r="J309" s="12">
        <v>5168</v>
      </c>
      <c r="K309" s="12">
        <v>423.19417900000002</v>
      </c>
      <c r="L309" s="14">
        <v>0</v>
      </c>
      <c r="M309" s="14">
        <v>0</v>
      </c>
      <c r="N309" s="14">
        <v>0</v>
      </c>
    </row>
    <row r="310" spans="1:14" x14ac:dyDescent="0.15">
      <c r="A310" s="15">
        <v>307</v>
      </c>
      <c r="B310" s="16" t="s">
        <v>320</v>
      </c>
      <c r="C310" s="23">
        <f t="shared" si="5"/>
        <v>417159.99999899999</v>
      </c>
      <c r="D310" s="12">
        <v>394163.14936600003</v>
      </c>
      <c r="E310" s="13">
        <v>64486</v>
      </c>
      <c r="F310" s="12">
        <v>5081.5261840000003</v>
      </c>
      <c r="G310" s="12">
        <v>14838.194622999999</v>
      </c>
      <c r="H310" s="12">
        <v>26050</v>
      </c>
      <c r="I310" s="12">
        <v>2308.0813870000002</v>
      </c>
      <c r="J310" s="12">
        <v>14042</v>
      </c>
      <c r="K310" s="12">
        <v>769.04843900000003</v>
      </c>
      <c r="L310" s="14">
        <v>0</v>
      </c>
      <c r="M310" s="14">
        <v>0</v>
      </c>
      <c r="N310" s="14">
        <v>0</v>
      </c>
    </row>
    <row r="311" spans="1:14" x14ac:dyDescent="0.15">
      <c r="A311" s="15">
        <v>308</v>
      </c>
      <c r="B311" s="16" t="s">
        <v>321</v>
      </c>
      <c r="C311" s="23">
        <f t="shared" si="5"/>
        <v>217612</v>
      </c>
      <c r="D311" s="12">
        <v>205615.66607499999</v>
      </c>
      <c r="E311" s="13">
        <v>150444</v>
      </c>
      <c r="F311" s="12">
        <v>2650.7840540000002</v>
      </c>
      <c r="G311" s="12">
        <v>7740.3615120000004</v>
      </c>
      <c r="H311" s="12">
        <v>8400</v>
      </c>
      <c r="I311" s="12">
        <v>1204.0133450000001</v>
      </c>
      <c r="J311" s="12">
        <v>5308</v>
      </c>
      <c r="K311" s="12">
        <v>401.17501399999998</v>
      </c>
      <c r="L311" s="14">
        <v>0</v>
      </c>
      <c r="M311" s="14">
        <v>0</v>
      </c>
      <c r="N311" s="14">
        <v>0</v>
      </c>
    </row>
    <row r="312" spans="1:14" x14ac:dyDescent="0.15">
      <c r="A312" s="15">
        <v>309</v>
      </c>
      <c r="B312" s="16" t="s">
        <v>322</v>
      </c>
      <c r="C312" s="23">
        <f t="shared" si="5"/>
        <v>544826.00000100001</v>
      </c>
      <c r="D312" s="12">
        <v>514791.28395999997</v>
      </c>
      <c r="E312" s="13">
        <v>198494</v>
      </c>
      <c r="F312" s="12">
        <v>6636.6564019999996</v>
      </c>
      <c r="G312" s="12">
        <v>19379.217143999998</v>
      </c>
      <c r="H312" s="12">
        <v>35374</v>
      </c>
      <c r="I312" s="12">
        <v>3014.4375060000002</v>
      </c>
      <c r="J312" s="12">
        <v>17477</v>
      </c>
      <c r="K312" s="12">
        <v>1004.404989</v>
      </c>
      <c r="L312" s="14">
        <v>0</v>
      </c>
      <c r="M312" s="14">
        <v>0</v>
      </c>
      <c r="N312" s="14">
        <v>0</v>
      </c>
    </row>
    <row r="313" spans="1:14" x14ac:dyDescent="0.15">
      <c r="A313" s="15">
        <v>310</v>
      </c>
      <c r="B313" s="16" t="s">
        <v>323</v>
      </c>
      <c r="C313" s="23">
        <f t="shared" si="5"/>
        <v>347220</v>
      </c>
      <c r="D313" s="12">
        <v>328078.74370300001</v>
      </c>
      <c r="E313" s="13">
        <v>134184</v>
      </c>
      <c r="F313" s="12">
        <v>4229.57024</v>
      </c>
      <c r="G313" s="12">
        <v>12350.460104</v>
      </c>
      <c r="H313" s="12">
        <v>23111</v>
      </c>
      <c r="I313" s="12">
        <v>1921.114247</v>
      </c>
      <c r="J313" s="12">
        <v>14545</v>
      </c>
      <c r="K313" s="12">
        <v>640.11170600000003</v>
      </c>
      <c r="L313" s="14">
        <v>0</v>
      </c>
      <c r="M313" s="14">
        <v>0</v>
      </c>
      <c r="N313" s="14">
        <v>0</v>
      </c>
    </row>
    <row r="314" spans="1:14" x14ac:dyDescent="0.15">
      <c r="A314" s="15">
        <v>311</v>
      </c>
      <c r="B314" s="16" t="s">
        <v>324</v>
      </c>
      <c r="C314" s="23">
        <f t="shared" si="5"/>
        <v>107182.00000000001</v>
      </c>
      <c r="D314" s="12">
        <v>101273.35956300001</v>
      </c>
      <c r="E314" s="13">
        <v>51688</v>
      </c>
      <c r="F314" s="12">
        <v>1305.6096930000001</v>
      </c>
      <c r="G314" s="12">
        <v>3812.415802</v>
      </c>
      <c r="H314" s="12">
        <v>1549</v>
      </c>
      <c r="I314" s="12">
        <v>593.02133300000003</v>
      </c>
      <c r="J314" s="12">
        <v>764</v>
      </c>
      <c r="K314" s="12">
        <v>197.59360899999999</v>
      </c>
      <c r="L314" s="14">
        <v>0</v>
      </c>
      <c r="M314" s="14">
        <v>0</v>
      </c>
      <c r="N314" s="14">
        <v>0</v>
      </c>
    </row>
    <row r="315" spans="1:14" x14ac:dyDescent="0.15">
      <c r="A315" s="15">
        <v>312</v>
      </c>
      <c r="B315" s="16" t="s">
        <v>325</v>
      </c>
      <c r="C315" s="23">
        <f t="shared" si="5"/>
        <v>496942.00000000006</v>
      </c>
      <c r="D315" s="12">
        <v>469546.99341400003</v>
      </c>
      <c r="E315" s="13">
        <v>88650</v>
      </c>
      <c r="F315" s="12">
        <v>6053.3698940000004</v>
      </c>
      <c r="G315" s="12">
        <v>17676.004679999998</v>
      </c>
      <c r="H315" s="12">
        <v>35862</v>
      </c>
      <c r="I315" s="12">
        <v>2749.502782</v>
      </c>
      <c r="J315" s="12">
        <v>17369</v>
      </c>
      <c r="K315" s="12">
        <v>916.12923000000001</v>
      </c>
      <c r="L315" s="14">
        <v>0</v>
      </c>
      <c r="M315" s="12">
        <v>13940</v>
      </c>
      <c r="N315" s="14">
        <v>0</v>
      </c>
    </row>
    <row r="316" spans="1:14" x14ac:dyDescent="0.15">
      <c r="A316" s="15">
        <v>313</v>
      </c>
      <c r="B316" s="16" t="s">
        <v>326</v>
      </c>
      <c r="C316" s="23">
        <f t="shared" si="5"/>
        <v>121312.00000100001</v>
      </c>
      <c r="D316" s="12">
        <v>114624.41263799999</v>
      </c>
      <c r="E316" s="13">
        <v>52700</v>
      </c>
      <c r="F316" s="12">
        <v>1477.730618</v>
      </c>
      <c r="G316" s="12">
        <v>4315.0135829999999</v>
      </c>
      <c r="H316" s="12">
        <v>2146</v>
      </c>
      <c r="I316" s="12">
        <v>671.200425</v>
      </c>
      <c r="J316" s="12">
        <v>1352</v>
      </c>
      <c r="K316" s="12">
        <v>223.64273700000001</v>
      </c>
      <c r="L316" s="14">
        <v>0</v>
      </c>
      <c r="M316" s="14">
        <v>0</v>
      </c>
      <c r="N316" s="14">
        <v>0</v>
      </c>
    </row>
    <row r="317" spans="1:14" x14ac:dyDescent="0.15">
      <c r="A317" s="15">
        <v>314</v>
      </c>
      <c r="B317" s="16" t="s">
        <v>327</v>
      </c>
      <c r="C317" s="23">
        <f t="shared" si="5"/>
        <v>157748</v>
      </c>
      <c r="D317" s="12">
        <v>149051.79903699999</v>
      </c>
      <c r="E317" s="13">
        <v>73698</v>
      </c>
      <c r="F317" s="12">
        <v>1921.5662870000001</v>
      </c>
      <c r="G317" s="12">
        <v>5611.025807</v>
      </c>
      <c r="H317" s="12">
        <v>3934</v>
      </c>
      <c r="I317" s="12">
        <v>872.79514500000005</v>
      </c>
      <c r="J317" s="12">
        <v>3304</v>
      </c>
      <c r="K317" s="12">
        <v>290.81372399999998</v>
      </c>
      <c r="L317" s="14">
        <v>0</v>
      </c>
      <c r="M317" s="14">
        <v>0</v>
      </c>
      <c r="N317" s="14">
        <v>0</v>
      </c>
    </row>
    <row r="318" spans="1:14" x14ac:dyDescent="0.15">
      <c r="A318" s="15">
        <v>315</v>
      </c>
      <c r="B318" s="16" t="s">
        <v>328</v>
      </c>
      <c r="C318" s="23">
        <f t="shared" si="5"/>
        <v>172156</v>
      </c>
      <c r="D318" s="12">
        <v>162665.52675799999</v>
      </c>
      <c r="E318" s="13">
        <v>79236</v>
      </c>
      <c r="F318" s="12">
        <v>2097.0735970000001</v>
      </c>
      <c r="G318" s="12">
        <v>6123.5119219999997</v>
      </c>
      <c r="H318" s="12">
        <v>5174</v>
      </c>
      <c r="I318" s="12">
        <v>952.51236800000004</v>
      </c>
      <c r="J318" s="12">
        <v>3707</v>
      </c>
      <c r="K318" s="12">
        <v>317.37535500000001</v>
      </c>
      <c r="L318" s="14">
        <v>0</v>
      </c>
      <c r="M318" s="14">
        <v>0</v>
      </c>
      <c r="N318" s="14">
        <v>0</v>
      </c>
    </row>
    <row r="319" spans="1:14" x14ac:dyDescent="0.15">
      <c r="A319" s="15">
        <v>316</v>
      </c>
      <c r="B319" s="16" t="s">
        <v>329</v>
      </c>
      <c r="C319" s="23">
        <f t="shared" si="5"/>
        <v>120832</v>
      </c>
      <c r="D319" s="12">
        <v>114170.87368</v>
      </c>
      <c r="E319" s="13">
        <v>62866</v>
      </c>
      <c r="F319" s="12">
        <v>1471.8836220000001</v>
      </c>
      <c r="G319" s="12">
        <v>4297.9401969999999</v>
      </c>
      <c r="H319" s="12">
        <v>1785</v>
      </c>
      <c r="I319" s="12">
        <v>668.54466000000002</v>
      </c>
      <c r="J319" s="12">
        <v>986</v>
      </c>
      <c r="K319" s="12">
        <v>222.75784100000001</v>
      </c>
      <c r="L319" s="14">
        <v>0</v>
      </c>
      <c r="M319" s="14">
        <v>0</v>
      </c>
      <c r="N319" s="14">
        <v>0</v>
      </c>
    </row>
    <row r="320" spans="1:14" x14ac:dyDescent="0.15">
      <c r="A320" s="15">
        <v>317</v>
      </c>
      <c r="B320" s="16" t="s">
        <v>330</v>
      </c>
      <c r="C320" s="23">
        <f t="shared" si="5"/>
        <v>137096</v>
      </c>
      <c r="D320" s="12">
        <v>129538.28537100001</v>
      </c>
      <c r="E320" s="13">
        <v>70360</v>
      </c>
      <c r="F320" s="12">
        <v>1669.9993139999999</v>
      </c>
      <c r="G320" s="12">
        <v>4876.4434030000002</v>
      </c>
      <c r="H320" s="12">
        <v>3250</v>
      </c>
      <c r="I320" s="12">
        <v>758.53084200000001</v>
      </c>
      <c r="J320" s="12">
        <v>2265</v>
      </c>
      <c r="K320" s="12">
        <v>252.74107000000001</v>
      </c>
      <c r="L320" s="14">
        <v>0</v>
      </c>
      <c r="M320" s="14">
        <v>0</v>
      </c>
      <c r="N320" s="14">
        <v>0</v>
      </c>
    </row>
    <row r="321" spans="1:14" x14ac:dyDescent="0.15">
      <c r="A321" s="15">
        <v>318</v>
      </c>
      <c r="B321" s="16" t="s">
        <v>331</v>
      </c>
      <c r="C321" s="23">
        <f t="shared" si="5"/>
        <v>3218034.0000000005</v>
      </c>
      <c r="D321" s="12">
        <v>3040632.889558</v>
      </c>
      <c r="E321" s="13">
        <v>1062306</v>
      </c>
      <c r="F321" s="12">
        <v>39199.645295000002</v>
      </c>
      <c r="G321" s="12">
        <v>114464.0301</v>
      </c>
      <c r="H321" s="12">
        <v>114737</v>
      </c>
      <c r="I321" s="12">
        <v>17804.881528999998</v>
      </c>
      <c r="J321" s="12">
        <v>102271</v>
      </c>
      <c r="K321" s="12">
        <v>5932.5535179999997</v>
      </c>
      <c r="L321" s="14">
        <v>0</v>
      </c>
      <c r="M321" s="14">
        <v>0</v>
      </c>
      <c r="N321" s="14">
        <v>0</v>
      </c>
    </row>
    <row r="322" spans="1:14" x14ac:dyDescent="0.15">
      <c r="A322" s="15">
        <v>319</v>
      </c>
      <c r="B322" s="16" t="s">
        <v>332</v>
      </c>
      <c r="C322" s="23">
        <f t="shared" si="5"/>
        <v>77782</v>
      </c>
      <c r="D322" s="12">
        <v>73494.098389000006</v>
      </c>
      <c r="E322" s="13">
        <v>24798</v>
      </c>
      <c r="F322" s="12">
        <v>947.48122899999998</v>
      </c>
      <c r="G322" s="12">
        <v>2766.6709519999999</v>
      </c>
      <c r="H322" s="12">
        <v>2930</v>
      </c>
      <c r="I322" s="12">
        <v>430.355706</v>
      </c>
      <c r="J322" s="12">
        <v>1548</v>
      </c>
      <c r="K322" s="12">
        <v>143.39372399999999</v>
      </c>
      <c r="L322" s="14">
        <v>0</v>
      </c>
      <c r="M322" s="14">
        <v>0</v>
      </c>
      <c r="N322" s="14">
        <v>0</v>
      </c>
    </row>
    <row r="323" spans="1:14" x14ac:dyDescent="0.15">
      <c r="A323" s="15">
        <v>320</v>
      </c>
      <c r="B323" s="16" t="s">
        <v>333</v>
      </c>
      <c r="C323" s="23">
        <f t="shared" si="5"/>
        <v>72107.999999000007</v>
      </c>
      <c r="D323" s="12">
        <v>68132.889957000007</v>
      </c>
      <c r="E323" s="13">
        <v>26878</v>
      </c>
      <c r="F323" s="12">
        <v>878.36487199999999</v>
      </c>
      <c r="G323" s="12">
        <v>2564.8493090000002</v>
      </c>
      <c r="H323" s="12">
        <v>1785</v>
      </c>
      <c r="I323" s="12">
        <v>398.96234700000002</v>
      </c>
      <c r="J323" s="12">
        <v>949</v>
      </c>
      <c r="K323" s="12">
        <v>132.933514</v>
      </c>
      <c r="L323" s="14">
        <v>0</v>
      </c>
      <c r="M323" s="14">
        <v>0</v>
      </c>
      <c r="N323" s="14">
        <v>0</v>
      </c>
    </row>
    <row r="324" spans="1:14" x14ac:dyDescent="0.15">
      <c r="A324" s="15">
        <v>321</v>
      </c>
      <c r="B324" s="16" t="s">
        <v>334</v>
      </c>
      <c r="C324" s="23">
        <f t="shared" ref="C324:C387" si="6">+D324+F324+G324+I324+K324+L324</f>
        <v>148872</v>
      </c>
      <c r="D324" s="12">
        <v>140665.10780600001</v>
      </c>
      <c r="E324" s="13">
        <v>40340</v>
      </c>
      <c r="F324" s="12">
        <v>1813.4455989999999</v>
      </c>
      <c r="G324" s="12">
        <v>5295.3104560000002</v>
      </c>
      <c r="H324" s="12">
        <v>1945</v>
      </c>
      <c r="I324" s="12">
        <v>823.68561799999998</v>
      </c>
      <c r="J324" s="12">
        <v>4409</v>
      </c>
      <c r="K324" s="12">
        <v>274.45052099999998</v>
      </c>
      <c r="L324" s="14">
        <v>0</v>
      </c>
      <c r="M324" s="14">
        <v>0</v>
      </c>
      <c r="N324" s="14">
        <v>0</v>
      </c>
    </row>
    <row r="325" spans="1:14" x14ac:dyDescent="0.15">
      <c r="A325" s="15">
        <v>322</v>
      </c>
      <c r="B325" s="16" t="s">
        <v>335</v>
      </c>
      <c r="C325" s="23">
        <f t="shared" si="6"/>
        <v>120912</v>
      </c>
      <c r="D325" s="12">
        <v>114246.463506</v>
      </c>
      <c r="E325" s="13">
        <v>56086</v>
      </c>
      <c r="F325" s="12">
        <v>1472.858121</v>
      </c>
      <c r="G325" s="12">
        <v>4300.7857620000004</v>
      </c>
      <c r="H325" s="12">
        <v>2297</v>
      </c>
      <c r="I325" s="12">
        <v>668.98728700000004</v>
      </c>
      <c r="J325" s="12">
        <v>1108</v>
      </c>
      <c r="K325" s="12">
        <v>222.90532400000001</v>
      </c>
      <c r="L325" s="14">
        <v>0</v>
      </c>
      <c r="M325" s="14">
        <v>0</v>
      </c>
      <c r="N325" s="14">
        <v>0</v>
      </c>
    </row>
    <row r="326" spans="1:14" x14ac:dyDescent="0.15">
      <c r="A326" s="15">
        <v>323</v>
      </c>
      <c r="B326" s="16" t="s">
        <v>336</v>
      </c>
      <c r="C326" s="23">
        <f t="shared" si="6"/>
        <v>161182</v>
      </c>
      <c r="D326" s="12">
        <v>152296.49233199999</v>
      </c>
      <c r="E326" s="13">
        <v>44938</v>
      </c>
      <c r="F326" s="12">
        <v>1963.3966660000001</v>
      </c>
      <c r="G326" s="12">
        <v>5733.1716509999997</v>
      </c>
      <c r="H326" s="12">
        <v>5637</v>
      </c>
      <c r="I326" s="12">
        <v>891.79493300000001</v>
      </c>
      <c r="J326" s="12">
        <v>3083</v>
      </c>
      <c r="K326" s="12">
        <v>297.14441799999997</v>
      </c>
      <c r="L326" s="14">
        <v>0</v>
      </c>
      <c r="M326" s="14">
        <v>0</v>
      </c>
      <c r="N326" s="14">
        <v>0</v>
      </c>
    </row>
    <row r="327" spans="1:14" x14ac:dyDescent="0.15">
      <c r="A327" s="15">
        <v>324</v>
      </c>
      <c r="B327" s="16" t="s">
        <v>337</v>
      </c>
      <c r="C327" s="23">
        <f t="shared" si="6"/>
        <v>2028890.000001</v>
      </c>
      <c r="D327" s="12">
        <v>1917043.0341310001</v>
      </c>
      <c r="E327" s="13">
        <v>588094</v>
      </c>
      <c r="F327" s="12">
        <v>24714.396536</v>
      </c>
      <c r="G327" s="12">
        <v>72166.709870000006</v>
      </c>
      <c r="H327" s="12">
        <v>125090</v>
      </c>
      <c r="I327" s="12">
        <v>11225.532759</v>
      </c>
      <c r="J327" s="12">
        <v>73843</v>
      </c>
      <c r="K327" s="12">
        <v>3740.3267049999999</v>
      </c>
      <c r="L327" s="14">
        <v>0</v>
      </c>
      <c r="M327" s="14">
        <v>0</v>
      </c>
      <c r="N327" s="14">
        <v>0</v>
      </c>
    </row>
    <row r="328" spans="1:14" x14ac:dyDescent="0.15">
      <c r="A328" s="15">
        <v>325</v>
      </c>
      <c r="B328" s="16" t="s">
        <v>338</v>
      </c>
      <c r="C328" s="23">
        <f t="shared" si="6"/>
        <v>513878.00000000006</v>
      </c>
      <c r="D328" s="12">
        <v>485549.35964600003</v>
      </c>
      <c r="E328" s="13">
        <v>195318</v>
      </c>
      <c r="F328" s="12">
        <v>6259.671378</v>
      </c>
      <c r="G328" s="12">
        <v>18278.410626000001</v>
      </c>
      <c r="H328" s="12">
        <v>30427</v>
      </c>
      <c r="I328" s="12">
        <v>2843.2070359999998</v>
      </c>
      <c r="J328" s="12">
        <v>16256</v>
      </c>
      <c r="K328" s="12">
        <v>947.351314</v>
      </c>
      <c r="L328" s="14">
        <v>0</v>
      </c>
      <c r="M328" s="12">
        <v>5486</v>
      </c>
      <c r="N328" s="14">
        <v>0</v>
      </c>
    </row>
    <row r="329" spans="1:14" x14ac:dyDescent="0.15">
      <c r="A329" s="15">
        <v>326</v>
      </c>
      <c r="B329" s="16" t="s">
        <v>339</v>
      </c>
      <c r="C329" s="23">
        <f t="shared" si="6"/>
        <v>327622.00000099995</v>
      </c>
      <c r="D329" s="12">
        <v>309561.12599899998</v>
      </c>
      <c r="E329" s="13">
        <v>176650</v>
      </c>
      <c r="F329" s="12">
        <v>3990.842294</v>
      </c>
      <c r="G329" s="12">
        <v>11653.36801</v>
      </c>
      <c r="H329" s="12">
        <v>14903</v>
      </c>
      <c r="I329" s="12">
        <v>1812.681562</v>
      </c>
      <c r="J329" s="12">
        <v>8392</v>
      </c>
      <c r="K329" s="12">
        <v>603.98213599999997</v>
      </c>
      <c r="L329" s="14">
        <v>0</v>
      </c>
      <c r="M329" s="14">
        <v>0</v>
      </c>
      <c r="N329" s="14">
        <v>0</v>
      </c>
    </row>
    <row r="330" spans="1:14" x14ac:dyDescent="0.15">
      <c r="A330" s="15">
        <v>327</v>
      </c>
      <c r="B330" s="16" t="s">
        <v>340</v>
      </c>
      <c r="C330" s="23">
        <f t="shared" si="6"/>
        <v>1377304.0000000002</v>
      </c>
      <c r="D330" s="12">
        <v>1301377.1269410001</v>
      </c>
      <c r="E330" s="13">
        <v>609886</v>
      </c>
      <c r="F330" s="12">
        <v>16777.270925000001</v>
      </c>
      <c r="G330" s="12">
        <v>48990.087274999998</v>
      </c>
      <c r="H330" s="12">
        <v>38972</v>
      </c>
      <c r="I330" s="12">
        <v>7620.4087799999998</v>
      </c>
      <c r="J330" s="12">
        <v>24846</v>
      </c>
      <c r="K330" s="12">
        <v>2539.1060790000001</v>
      </c>
      <c r="L330" s="14">
        <v>0</v>
      </c>
      <c r="M330" s="14">
        <v>0</v>
      </c>
      <c r="N330" s="14">
        <v>0</v>
      </c>
    </row>
    <row r="331" spans="1:14" x14ac:dyDescent="0.15">
      <c r="A331" s="15">
        <v>328</v>
      </c>
      <c r="B331" s="16" t="s">
        <v>341</v>
      </c>
      <c r="C331" s="23">
        <f t="shared" si="6"/>
        <v>108086</v>
      </c>
      <c r="D331" s="12">
        <v>102127.524601</v>
      </c>
      <c r="E331" s="13">
        <v>43122</v>
      </c>
      <c r="F331" s="12">
        <v>1316.6215340000001</v>
      </c>
      <c r="G331" s="12">
        <v>3844.570678</v>
      </c>
      <c r="H331" s="12">
        <v>3555</v>
      </c>
      <c r="I331" s="12">
        <v>598.02302399999996</v>
      </c>
      <c r="J331" s="12">
        <v>1718</v>
      </c>
      <c r="K331" s="12">
        <v>199.26016300000001</v>
      </c>
      <c r="L331" s="14">
        <v>0</v>
      </c>
      <c r="M331" s="14">
        <v>0</v>
      </c>
      <c r="N331" s="14">
        <v>0</v>
      </c>
    </row>
    <row r="332" spans="1:14" x14ac:dyDescent="0.15">
      <c r="A332" s="15">
        <v>329</v>
      </c>
      <c r="B332" s="16" t="s">
        <v>342</v>
      </c>
      <c r="C332" s="23">
        <f t="shared" si="6"/>
        <v>124448</v>
      </c>
      <c r="D332" s="12">
        <v>117587.53383</v>
      </c>
      <c r="E332" s="13">
        <v>46552</v>
      </c>
      <c r="F332" s="12">
        <v>1515.930987</v>
      </c>
      <c r="G332" s="12">
        <v>4426.5596999999998</v>
      </c>
      <c r="H332" s="12">
        <v>3433</v>
      </c>
      <c r="I332" s="12">
        <v>688.55142499999999</v>
      </c>
      <c r="J332" s="12">
        <v>1861</v>
      </c>
      <c r="K332" s="12">
        <v>229.424058</v>
      </c>
      <c r="L332" s="14">
        <v>0</v>
      </c>
      <c r="M332" s="14">
        <v>0</v>
      </c>
      <c r="N332" s="14">
        <v>0</v>
      </c>
    </row>
    <row r="333" spans="1:14" x14ac:dyDescent="0.15">
      <c r="A333" s="15">
        <v>330</v>
      </c>
      <c r="B333" s="16" t="s">
        <v>343</v>
      </c>
      <c r="C333" s="23">
        <f t="shared" si="6"/>
        <v>272710.00000000006</v>
      </c>
      <c r="D333" s="12">
        <v>257676.26921</v>
      </c>
      <c r="E333" s="13">
        <v>55846</v>
      </c>
      <c r="F333" s="12">
        <v>3321.9460290000002</v>
      </c>
      <c r="G333" s="12">
        <v>9700.1727289999999</v>
      </c>
      <c r="H333" s="12">
        <v>11495</v>
      </c>
      <c r="I333" s="12">
        <v>1508.8620080000001</v>
      </c>
      <c r="J333" s="12">
        <v>8727</v>
      </c>
      <c r="K333" s="12">
        <v>502.750024</v>
      </c>
      <c r="L333" s="14">
        <v>0</v>
      </c>
      <c r="M333" s="14">
        <v>0</v>
      </c>
      <c r="N333" s="14">
        <v>0</v>
      </c>
    </row>
    <row r="334" spans="1:14" x14ac:dyDescent="0.15">
      <c r="A334" s="15">
        <v>331</v>
      </c>
      <c r="B334" s="16" t="s">
        <v>344</v>
      </c>
      <c r="C334" s="23">
        <f t="shared" si="6"/>
        <v>158652</v>
      </c>
      <c r="D334" s="12">
        <v>149905.96407399999</v>
      </c>
      <c r="E334" s="13">
        <v>61870</v>
      </c>
      <c r="F334" s="12">
        <v>1932.578129</v>
      </c>
      <c r="G334" s="12">
        <v>5643.1806820000002</v>
      </c>
      <c r="H334" s="12">
        <v>2379</v>
      </c>
      <c r="I334" s="12">
        <v>877.79683599999998</v>
      </c>
      <c r="J334" s="12">
        <v>2732</v>
      </c>
      <c r="K334" s="12">
        <v>292.480279</v>
      </c>
      <c r="L334" s="14">
        <v>0</v>
      </c>
      <c r="M334" s="12">
        <v>5829</v>
      </c>
      <c r="N334" s="14">
        <v>0</v>
      </c>
    </row>
    <row r="335" spans="1:14" x14ac:dyDescent="0.15">
      <c r="A335" s="15">
        <v>332</v>
      </c>
      <c r="B335" s="16" t="s">
        <v>345</v>
      </c>
      <c r="C335" s="23">
        <f t="shared" si="6"/>
        <v>59014.000000999993</v>
      </c>
      <c r="D335" s="12">
        <v>55760.725134</v>
      </c>
      <c r="E335" s="13">
        <v>25502</v>
      </c>
      <c r="F335" s="12">
        <v>718.86371199999996</v>
      </c>
      <c r="G335" s="12">
        <v>2099.1015860000002</v>
      </c>
      <c r="H335" s="12">
        <v>887</v>
      </c>
      <c r="I335" s="12">
        <v>326.51528200000001</v>
      </c>
      <c r="J335" s="12">
        <v>481</v>
      </c>
      <c r="K335" s="12">
        <v>108.794287</v>
      </c>
      <c r="L335" s="14">
        <v>0</v>
      </c>
      <c r="M335" s="14">
        <v>0</v>
      </c>
      <c r="N335" s="14">
        <v>0</v>
      </c>
    </row>
    <row r="336" spans="1:14" x14ac:dyDescent="0.15">
      <c r="A336" s="15">
        <v>333</v>
      </c>
      <c r="B336" s="16" t="s">
        <v>346</v>
      </c>
      <c r="C336" s="23">
        <f t="shared" si="6"/>
        <v>186252</v>
      </c>
      <c r="D336" s="12">
        <v>175984.45415599999</v>
      </c>
      <c r="E336" s="13">
        <v>34492</v>
      </c>
      <c r="F336" s="12">
        <v>2268.7803600000002</v>
      </c>
      <c r="G336" s="12">
        <v>6624.9003380000004</v>
      </c>
      <c r="H336" s="12">
        <v>6428</v>
      </c>
      <c r="I336" s="12">
        <v>1030.5033430000001</v>
      </c>
      <c r="J336" s="12">
        <v>5039</v>
      </c>
      <c r="K336" s="12">
        <v>343.36180300000001</v>
      </c>
      <c r="L336" s="14">
        <v>0</v>
      </c>
      <c r="M336" s="12">
        <v>1807</v>
      </c>
      <c r="N336" s="14">
        <v>0</v>
      </c>
    </row>
    <row r="337" spans="1:14" x14ac:dyDescent="0.15">
      <c r="A337" s="15">
        <v>334</v>
      </c>
      <c r="B337" s="16" t="s">
        <v>347</v>
      </c>
      <c r="C337" s="23">
        <f t="shared" si="6"/>
        <v>1848860.0000000002</v>
      </c>
      <c r="D337" s="12">
        <v>1746937.5787170001</v>
      </c>
      <c r="E337" s="13">
        <v>493100</v>
      </c>
      <c r="F337" s="12">
        <v>22521.407853000001</v>
      </c>
      <c r="G337" s="12">
        <v>65763.123288999996</v>
      </c>
      <c r="H337" s="12">
        <v>120201</v>
      </c>
      <c r="I337" s="12">
        <v>10229.454774</v>
      </c>
      <c r="J337" s="12">
        <v>68761</v>
      </c>
      <c r="K337" s="12">
        <v>3408.435367</v>
      </c>
      <c r="L337" s="14">
        <v>0</v>
      </c>
      <c r="M337" s="14">
        <v>0</v>
      </c>
      <c r="N337" s="14">
        <v>0</v>
      </c>
    </row>
    <row r="338" spans="1:14" x14ac:dyDescent="0.15">
      <c r="A338" s="15">
        <v>335</v>
      </c>
      <c r="B338" s="16" t="s">
        <v>348</v>
      </c>
      <c r="C338" s="23">
        <f t="shared" si="6"/>
        <v>119872.00000099999</v>
      </c>
      <c r="D338" s="12">
        <v>113263.79576399999</v>
      </c>
      <c r="E338" s="13">
        <v>50524</v>
      </c>
      <c r="F338" s="12">
        <v>1460.1896320000001</v>
      </c>
      <c r="G338" s="12">
        <v>4263.7934269999996</v>
      </c>
      <c r="H338" s="12">
        <v>2409</v>
      </c>
      <c r="I338" s="12">
        <v>663.23312899999996</v>
      </c>
      <c r="J338" s="12">
        <v>1287</v>
      </c>
      <c r="K338" s="12">
        <v>220.98804899999999</v>
      </c>
      <c r="L338" s="14">
        <v>0</v>
      </c>
      <c r="M338" s="14">
        <v>0</v>
      </c>
      <c r="N338" s="14">
        <v>0</v>
      </c>
    </row>
    <row r="339" spans="1:14" x14ac:dyDescent="0.15">
      <c r="A339" s="15">
        <v>336</v>
      </c>
      <c r="B339" s="16" t="s">
        <v>349</v>
      </c>
      <c r="C339" s="23">
        <f t="shared" si="6"/>
        <v>330190</v>
      </c>
      <c r="D339" s="12">
        <v>311987.55942399998</v>
      </c>
      <c r="E339" s="13">
        <v>95992</v>
      </c>
      <c r="F339" s="12">
        <v>4022.1237190000002</v>
      </c>
      <c r="G339" s="12">
        <v>11744.710621</v>
      </c>
      <c r="H339" s="12">
        <v>4729</v>
      </c>
      <c r="I339" s="12">
        <v>1826.8899060000001</v>
      </c>
      <c r="J339" s="12">
        <v>11058</v>
      </c>
      <c r="K339" s="12">
        <v>608.71632999999997</v>
      </c>
      <c r="L339" s="14">
        <v>0</v>
      </c>
      <c r="M339" s="14">
        <v>0</v>
      </c>
      <c r="N339" s="14">
        <v>0</v>
      </c>
    </row>
    <row r="340" spans="1:14" x14ac:dyDescent="0.15">
      <c r="A340" s="15">
        <v>337</v>
      </c>
      <c r="B340" s="16" t="s">
        <v>350</v>
      </c>
      <c r="C340" s="23">
        <f t="shared" si="6"/>
        <v>327065.99999899999</v>
      </c>
      <c r="D340" s="12">
        <v>309035.77670599998</v>
      </c>
      <c r="E340" s="13">
        <v>101844</v>
      </c>
      <c r="F340" s="12">
        <v>3984.069524</v>
      </c>
      <c r="G340" s="12">
        <v>11633.591338</v>
      </c>
      <c r="H340" s="12">
        <v>14245</v>
      </c>
      <c r="I340" s="12">
        <v>1809.6052999999999</v>
      </c>
      <c r="J340" s="12">
        <v>7480</v>
      </c>
      <c r="K340" s="12">
        <v>602.957131</v>
      </c>
      <c r="L340" s="14">
        <v>0</v>
      </c>
      <c r="M340" s="14">
        <v>0</v>
      </c>
      <c r="N340" s="14">
        <v>0</v>
      </c>
    </row>
    <row r="341" spans="1:14" x14ac:dyDescent="0.15">
      <c r="A341" s="15">
        <v>338</v>
      </c>
      <c r="B341" s="16" t="s">
        <v>351</v>
      </c>
      <c r="C341" s="23">
        <f t="shared" si="6"/>
        <v>577652</v>
      </c>
      <c r="D341" s="12">
        <v>545807.67944600002</v>
      </c>
      <c r="E341" s="13">
        <v>303964</v>
      </c>
      <c r="F341" s="12">
        <v>7036.5177940000003</v>
      </c>
      <c r="G341" s="12">
        <v>20546.823283000002</v>
      </c>
      <c r="H341" s="12">
        <v>24434</v>
      </c>
      <c r="I341" s="12">
        <v>3196.058657</v>
      </c>
      <c r="J341" s="12">
        <v>24904</v>
      </c>
      <c r="K341" s="12">
        <v>1064.92082</v>
      </c>
      <c r="L341" s="14">
        <v>0</v>
      </c>
      <c r="M341" s="14">
        <v>0</v>
      </c>
      <c r="N341" s="14">
        <v>0</v>
      </c>
    </row>
    <row r="342" spans="1:14" x14ac:dyDescent="0.15">
      <c r="A342" s="15">
        <v>339</v>
      </c>
      <c r="B342" s="16" t="s">
        <v>352</v>
      </c>
      <c r="C342" s="23">
        <f t="shared" si="6"/>
        <v>368607.99999899993</v>
      </c>
      <c r="D342" s="12">
        <v>348287.68377</v>
      </c>
      <c r="E342" s="13">
        <v>138466</v>
      </c>
      <c r="F342" s="12">
        <v>4490.1026069999998</v>
      </c>
      <c r="G342" s="12">
        <v>13111.221697999999</v>
      </c>
      <c r="H342" s="12">
        <v>9853</v>
      </c>
      <c r="I342" s="12">
        <v>2039.450724</v>
      </c>
      <c r="J342" s="12">
        <v>7039</v>
      </c>
      <c r="K342" s="12">
        <v>679.5412</v>
      </c>
      <c r="L342" s="14">
        <v>0</v>
      </c>
      <c r="M342" s="14">
        <v>0</v>
      </c>
      <c r="N342" s="14">
        <v>0</v>
      </c>
    </row>
    <row r="343" spans="1:14" x14ac:dyDescent="0.15">
      <c r="A343" s="15">
        <v>340</v>
      </c>
      <c r="B343" s="16" t="s">
        <v>353</v>
      </c>
      <c r="C343" s="23">
        <f t="shared" si="6"/>
        <v>138850.00000100001</v>
      </c>
      <c r="D343" s="12">
        <v>131195.59231400001</v>
      </c>
      <c r="E343" s="13">
        <v>47256</v>
      </c>
      <c r="F343" s="12">
        <v>1691.365209</v>
      </c>
      <c r="G343" s="12">
        <v>4938.8323989999999</v>
      </c>
      <c r="H343" s="12">
        <v>4399</v>
      </c>
      <c r="I343" s="12">
        <v>768.23545100000001</v>
      </c>
      <c r="J343" s="12">
        <v>2480</v>
      </c>
      <c r="K343" s="12">
        <v>255.974628</v>
      </c>
      <c r="L343" s="14">
        <v>0</v>
      </c>
      <c r="M343" s="14">
        <v>0</v>
      </c>
      <c r="N343" s="14">
        <v>0</v>
      </c>
    </row>
    <row r="344" spans="1:14" x14ac:dyDescent="0.15">
      <c r="A344" s="15">
        <v>341</v>
      </c>
      <c r="B344" s="16" t="s">
        <v>354</v>
      </c>
      <c r="C344" s="23">
        <f t="shared" si="6"/>
        <v>87172</v>
      </c>
      <c r="D344" s="12">
        <v>82366.454253999997</v>
      </c>
      <c r="E344" s="13">
        <v>36648</v>
      </c>
      <c r="F344" s="12">
        <v>1061.863075</v>
      </c>
      <c r="G344" s="12">
        <v>3100.6690520000002</v>
      </c>
      <c r="H344" s="12">
        <v>576</v>
      </c>
      <c r="I344" s="12">
        <v>482.30911600000002</v>
      </c>
      <c r="J344" s="12">
        <v>667</v>
      </c>
      <c r="K344" s="12">
        <v>160.70450299999999</v>
      </c>
      <c r="L344" s="14">
        <v>0</v>
      </c>
      <c r="M344" s="14">
        <v>0</v>
      </c>
      <c r="N344" s="14">
        <v>0</v>
      </c>
    </row>
    <row r="345" spans="1:14" x14ac:dyDescent="0.15">
      <c r="A345" s="15">
        <v>342</v>
      </c>
      <c r="B345" s="16" t="s">
        <v>355</v>
      </c>
      <c r="C345" s="23">
        <f t="shared" si="6"/>
        <v>411864</v>
      </c>
      <c r="D345" s="12">
        <v>389159.10286400001</v>
      </c>
      <c r="E345" s="13">
        <v>125468</v>
      </c>
      <c r="F345" s="12">
        <v>5017.0143349999998</v>
      </c>
      <c r="G345" s="12">
        <v>14649.818272</v>
      </c>
      <c r="H345" s="12">
        <v>7560</v>
      </c>
      <c r="I345" s="12">
        <v>2278.7794429999999</v>
      </c>
      <c r="J345" s="12">
        <v>8915</v>
      </c>
      <c r="K345" s="12">
        <v>759.28508599999998</v>
      </c>
      <c r="L345" s="14">
        <v>0</v>
      </c>
      <c r="M345" s="14">
        <v>0</v>
      </c>
      <c r="N345" s="14">
        <v>0</v>
      </c>
    </row>
    <row r="346" spans="1:14" x14ac:dyDescent="0.15">
      <c r="A346" s="15">
        <v>343</v>
      </c>
      <c r="B346" s="16" t="s">
        <v>356</v>
      </c>
      <c r="C346" s="23">
        <f t="shared" si="6"/>
        <v>170242.00000000003</v>
      </c>
      <c r="D346" s="12">
        <v>160857.040163</v>
      </c>
      <c r="E346" s="13">
        <v>78908</v>
      </c>
      <c r="F346" s="12">
        <v>2073.758703</v>
      </c>
      <c r="G346" s="12">
        <v>6055.431799</v>
      </c>
      <c r="H346" s="12">
        <v>4938</v>
      </c>
      <c r="I346" s="12">
        <v>941.92250300000001</v>
      </c>
      <c r="J346" s="12">
        <v>3835</v>
      </c>
      <c r="K346" s="12">
        <v>313.84683200000001</v>
      </c>
      <c r="L346" s="14">
        <v>0</v>
      </c>
      <c r="M346" s="14">
        <v>0</v>
      </c>
      <c r="N346" s="14">
        <v>0</v>
      </c>
    </row>
    <row r="347" spans="1:14" x14ac:dyDescent="0.15">
      <c r="A347" s="15">
        <v>344</v>
      </c>
      <c r="B347" s="16" t="s">
        <v>357</v>
      </c>
      <c r="C347" s="23">
        <f t="shared" si="6"/>
        <v>217651.99999899999</v>
      </c>
      <c r="D347" s="12">
        <v>205653.46098800001</v>
      </c>
      <c r="E347" s="13">
        <v>99202</v>
      </c>
      <c r="F347" s="12">
        <v>2651.271303</v>
      </c>
      <c r="G347" s="12">
        <v>7741.784294</v>
      </c>
      <c r="H347" s="12">
        <v>6896</v>
      </c>
      <c r="I347" s="12">
        <v>1204.2346580000001</v>
      </c>
      <c r="J347" s="12">
        <v>5646</v>
      </c>
      <c r="K347" s="12">
        <v>401.24875600000001</v>
      </c>
      <c r="L347" s="14">
        <v>0</v>
      </c>
      <c r="M347" s="14">
        <v>0</v>
      </c>
      <c r="N347" s="14">
        <v>0</v>
      </c>
    </row>
    <row r="348" spans="1:14" x14ac:dyDescent="0.15">
      <c r="A348" s="15">
        <v>345</v>
      </c>
      <c r="B348" s="16" t="s">
        <v>358</v>
      </c>
      <c r="C348" s="23">
        <f t="shared" si="6"/>
        <v>223867.99999999997</v>
      </c>
      <c r="D348" s="12">
        <v>211526.79049399999</v>
      </c>
      <c r="E348" s="13">
        <v>54118</v>
      </c>
      <c r="F348" s="12">
        <v>2726.9898929999999</v>
      </c>
      <c r="G348" s="12">
        <v>7962.884634</v>
      </c>
      <c r="H348" s="12">
        <v>10724</v>
      </c>
      <c r="I348" s="12">
        <v>1238.6268190000001</v>
      </c>
      <c r="J348" s="12">
        <v>5735</v>
      </c>
      <c r="K348" s="12">
        <v>412.70816000000002</v>
      </c>
      <c r="L348" s="14">
        <v>0</v>
      </c>
      <c r="M348" s="14">
        <v>0</v>
      </c>
      <c r="N348" s="14">
        <v>0</v>
      </c>
    </row>
    <row r="349" spans="1:14" x14ac:dyDescent="0.15">
      <c r="A349" s="15">
        <v>346</v>
      </c>
      <c r="B349" s="16" t="s">
        <v>359</v>
      </c>
      <c r="C349" s="23">
        <f t="shared" si="6"/>
        <v>156380.00000000003</v>
      </c>
      <c r="D349" s="12">
        <v>147759.21300700001</v>
      </c>
      <c r="E349" s="13">
        <v>51706</v>
      </c>
      <c r="F349" s="12">
        <v>1904.902351</v>
      </c>
      <c r="G349" s="12">
        <v>5562.3666579999999</v>
      </c>
      <c r="H349" s="12">
        <v>3935</v>
      </c>
      <c r="I349" s="12">
        <v>865.22621400000003</v>
      </c>
      <c r="J349" s="12">
        <v>2703</v>
      </c>
      <c r="K349" s="12">
        <v>288.29176999999999</v>
      </c>
      <c r="L349" s="14">
        <v>0</v>
      </c>
      <c r="M349" s="14">
        <v>0</v>
      </c>
      <c r="N349" s="14">
        <v>0</v>
      </c>
    </row>
    <row r="350" spans="1:14" x14ac:dyDescent="0.15">
      <c r="A350" s="15">
        <v>347</v>
      </c>
      <c r="B350" s="16" t="s">
        <v>360</v>
      </c>
      <c r="C350" s="23">
        <f t="shared" si="6"/>
        <v>201201.99999900002</v>
      </c>
      <c r="D350" s="12">
        <v>190110.30295000001</v>
      </c>
      <c r="E350" s="13">
        <v>54170</v>
      </c>
      <c r="F350" s="12">
        <v>2450.889901</v>
      </c>
      <c r="G350" s="12">
        <v>7156.6651519999996</v>
      </c>
      <c r="H350" s="12">
        <v>9411</v>
      </c>
      <c r="I350" s="12">
        <v>1113.2193669999999</v>
      </c>
      <c r="J350" s="12">
        <v>5057</v>
      </c>
      <c r="K350" s="12">
        <v>370.92262899999997</v>
      </c>
      <c r="L350" s="14">
        <v>0</v>
      </c>
      <c r="M350" s="14">
        <v>0</v>
      </c>
      <c r="N350" s="14">
        <v>0</v>
      </c>
    </row>
    <row r="351" spans="1:14" x14ac:dyDescent="0.15">
      <c r="A351" s="15">
        <v>348</v>
      </c>
      <c r="B351" s="16" t="s">
        <v>361</v>
      </c>
      <c r="C351" s="23">
        <f t="shared" si="6"/>
        <v>487976</v>
      </c>
      <c r="D351" s="12">
        <v>461075.26362799999</v>
      </c>
      <c r="E351" s="13">
        <v>238870</v>
      </c>
      <c r="F351" s="12">
        <v>5944.1528930000004</v>
      </c>
      <c r="G351" s="12">
        <v>17357.088070999998</v>
      </c>
      <c r="H351" s="12">
        <v>22833</v>
      </c>
      <c r="I351" s="12">
        <v>2699.8952989999998</v>
      </c>
      <c r="J351" s="12">
        <v>13496</v>
      </c>
      <c r="K351" s="12">
        <v>899.60010899999997</v>
      </c>
      <c r="L351" s="14">
        <v>0</v>
      </c>
      <c r="M351" s="14">
        <v>0</v>
      </c>
      <c r="N351" s="14">
        <v>0</v>
      </c>
    </row>
    <row r="352" spans="1:14" x14ac:dyDescent="0.15">
      <c r="A352" s="15">
        <v>349</v>
      </c>
      <c r="B352" s="16" t="s">
        <v>362</v>
      </c>
      <c r="C352" s="23">
        <f t="shared" si="6"/>
        <v>139733.99999899999</v>
      </c>
      <c r="D352" s="12">
        <v>132030.85989399999</v>
      </c>
      <c r="E352" s="13">
        <v>43566</v>
      </c>
      <c r="F352" s="12">
        <v>1702.133425</v>
      </c>
      <c r="G352" s="12">
        <v>4970.2758830000002</v>
      </c>
      <c r="H352" s="12">
        <v>5268</v>
      </c>
      <c r="I352" s="12">
        <v>773.126485</v>
      </c>
      <c r="J352" s="12">
        <v>2940</v>
      </c>
      <c r="K352" s="12">
        <v>257.60431199999999</v>
      </c>
      <c r="L352" s="14">
        <v>0</v>
      </c>
      <c r="M352" s="14">
        <v>0</v>
      </c>
      <c r="N352" s="14">
        <v>0</v>
      </c>
    </row>
    <row r="353" spans="1:14" x14ac:dyDescent="0.15">
      <c r="A353" s="15">
        <v>350</v>
      </c>
      <c r="B353" s="16" t="s">
        <v>363</v>
      </c>
      <c r="C353" s="23">
        <f t="shared" si="6"/>
        <v>1076946</v>
      </c>
      <c r="D353" s="12">
        <v>1017577.013754</v>
      </c>
      <c r="E353" s="13">
        <v>385562</v>
      </c>
      <c r="F353" s="12">
        <v>13118.537965</v>
      </c>
      <c r="G353" s="12">
        <v>38306.487550999998</v>
      </c>
      <c r="H353" s="12">
        <v>37383</v>
      </c>
      <c r="I353" s="12">
        <v>5958.5746900000004</v>
      </c>
      <c r="J353" s="12">
        <v>36740</v>
      </c>
      <c r="K353" s="12">
        <v>1985.3860400000001</v>
      </c>
      <c r="L353" s="14">
        <v>0</v>
      </c>
      <c r="M353" s="12">
        <v>73668</v>
      </c>
      <c r="N353" s="14">
        <v>0</v>
      </c>
    </row>
    <row r="354" spans="1:14" x14ac:dyDescent="0.15">
      <c r="A354" s="15">
        <v>351</v>
      </c>
      <c r="B354" s="16" t="s">
        <v>364</v>
      </c>
      <c r="C354" s="23">
        <f t="shared" si="6"/>
        <v>181758</v>
      </c>
      <c r="D354" s="12">
        <v>171738.19566200001</v>
      </c>
      <c r="E354" s="13">
        <v>87114</v>
      </c>
      <c r="F354" s="12">
        <v>2214.0378660000001</v>
      </c>
      <c r="G354" s="12">
        <v>6465.0507680000001</v>
      </c>
      <c r="H354" s="12">
        <v>7644</v>
      </c>
      <c r="I354" s="12">
        <v>1005.63874</v>
      </c>
      <c r="J354" s="12">
        <v>4489</v>
      </c>
      <c r="K354" s="12">
        <v>335.07696399999998</v>
      </c>
      <c r="L354" s="14">
        <v>0</v>
      </c>
      <c r="M354" s="14">
        <v>0</v>
      </c>
      <c r="N354" s="14">
        <v>0</v>
      </c>
    </row>
    <row r="355" spans="1:14" x14ac:dyDescent="0.15">
      <c r="A355" s="15">
        <v>352</v>
      </c>
      <c r="B355" s="16" t="s">
        <v>365</v>
      </c>
      <c r="C355" s="23">
        <f t="shared" si="6"/>
        <v>206079.99999999997</v>
      </c>
      <c r="D355" s="12">
        <v>194719.39261099999</v>
      </c>
      <c r="E355" s="13">
        <v>59358</v>
      </c>
      <c r="F355" s="12">
        <v>2510.3099910000001</v>
      </c>
      <c r="G355" s="12">
        <v>7330.1734299999998</v>
      </c>
      <c r="H355" s="12">
        <v>10849</v>
      </c>
      <c r="I355" s="12">
        <v>1140.208582</v>
      </c>
      <c r="J355" s="12">
        <v>4944</v>
      </c>
      <c r="K355" s="12">
        <v>379.91538600000001</v>
      </c>
      <c r="L355" s="14">
        <v>0</v>
      </c>
      <c r="M355" s="14">
        <v>0</v>
      </c>
      <c r="N355" s="14">
        <v>0</v>
      </c>
    </row>
    <row r="356" spans="1:14" x14ac:dyDescent="0.15">
      <c r="A356" s="15">
        <v>353</v>
      </c>
      <c r="B356" s="16" t="s">
        <v>366</v>
      </c>
      <c r="C356" s="23">
        <f t="shared" si="6"/>
        <v>155702.00000100001</v>
      </c>
      <c r="D356" s="12">
        <v>147118.589229</v>
      </c>
      <c r="E356" s="13">
        <v>116914</v>
      </c>
      <c r="F356" s="12">
        <v>1896.64347</v>
      </c>
      <c r="G356" s="12">
        <v>5538.2505019999999</v>
      </c>
      <c r="H356" s="12">
        <v>5475</v>
      </c>
      <c r="I356" s="12">
        <v>861.47494500000005</v>
      </c>
      <c r="J356" s="12">
        <v>3337</v>
      </c>
      <c r="K356" s="12">
        <v>287.041855</v>
      </c>
      <c r="L356" s="14">
        <v>0</v>
      </c>
      <c r="M356" s="14">
        <v>0</v>
      </c>
      <c r="N356" s="14">
        <v>0</v>
      </c>
    </row>
    <row r="357" spans="1:14" x14ac:dyDescent="0.15">
      <c r="A357" s="15">
        <v>354</v>
      </c>
      <c r="B357" s="16" t="s">
        <v>367</v>
      </c>
      <c r="C357" s="23">
        <f t="shared" si="6"/>
        <v>98635.999999999985</v>
      </c>
      <c r="D357" s="12">
        <v>93198.476366000003</v>
      </c>
      <c r="E357" s="13">
        <v>47758</v>
      </c>
      <c r="F357" s="12">
        <v>1201.508814</v>
      </c>
      <c r="G357" s="12">
        <v>3508.4384049999999</v>
      </c>
      <c r="H357" s="12">
        <v>1542</v>
      </c>
      <c r="I357" s="12">
        <v>545.73764400000005</v>
      </c>
      <c r="J357" s="12">
        <v>787</v>
      </c>
      <c r="K357" s="12">
        <v>181.83877100000001</v>
      </c>
      <c r="L357" s="14">
        <v>0</v>
      </c>
      <c r="M357" s="14">
        <v>0</v>
      </c>
      <c r="N357" s="14">
        <v>0</v>
      </c>
    </row>
    <row r="358" spans="1:14" x14ac:dyDescent="0.15">
      <c r="A358" s="15">
        <v>355</v>
      </c>
      <c r="B358" s="16" t="s">
        <v>368</v>
      </c>
      <c r="C358" s="23">
        <f t="shared" si="6"/>
        <v>97160</v>
      </c>
      <c r="D358" s="12">
        <v>91803.844070000006</v>
      </c>
      <c r="E358" s="13">
        <v>45480</v>
      </c>
      <c r="F358" s="12">
        <v>1183.529303</v>
      </c>
      <c r="G358" s="12">
        <v>3455.9377450000002</v>
      </c>
      <c r="H358" s="12">
        <v>2079</v>
      </c>
      <c r="I358" s="12">
        <v>537.57116599999995</v>
      </c>
      <c r="J358" s="12">
        <v>1030</v>
      </c>
      <c r="K358" s="12">
        <v>179.117716</v>
      </c>
      <c r="L358" s="14">
        <v>0</v>
      </c>
      <c r="M358" s="14">
        <v>0</v>
      </c>
      <c r="N358" s="14">
        <v>0</v>
      </c>
    </row>
    <row r="359" spans="1:14" x14ac:dyDescent="0.15">
      <c r="A359" s="15">
        <v>356</v>
      </c>
      <c r="B359" s="16" t="s">
        <v>369</v>
      </c>
      <c r="C359" s="23">
        <f t="shared" si="6"/>
        <v>230704</v>
      </c>
      <c r="D359" s="12">
        <v>217985.94115299999</v>
      </c>
      <c r="E359" s="13">
        <v>72816</v>
      </c>
      <c r="F359" s="12">
        <v>2810.260851</v>
      </c>
      <c r="G359" s="12">
        <v>8206.0380970000006</v>
      </c>
      <c r="H359" s="12">
        <v>5241</v>
      </c>
      <c r="I359" s="12">
        <v>1276.4493440000001</v>
      </c>
      <c r="J359" s="12">
        <v>5308</v>
      </c>
      <c r="K359" s="12">
        <v>425.31055500000002</v>
      </c>
      <c r="L359" s="14">
        <v>0</v>
      </c>
      <c r="M359" s="14">
        <v>0</v>
      </c>
      <c r="N359" s="14">
        <v>0</v>
      </c>
    </row>
    <row r="360" spans="1:14" x14ac:dyDescent="0.15">
      <c r="A360" s="15">
        <v>357</v>
      </c>
      <c r="B360" s="16" t="s">
        <v>370</v>
      </c>
      <c r="C360" s="23">
        <f t="shared" si="6"/>
        <v>128545.99999999999</v>
      </c>
      <c r="D360" s="12">
        <v>121459.62268299999</v>
      </c>
      <c r="E360" s="13">
        <v>55672</v>
      </c>
      <c r="F360" s="12">
        <v>1565.8497090000001</v>
      </c>
      <c r="G360" s="12">
        <v>4572.323727</v>
      </c>
      <c r="H360" s="12">
        <v>1915</v>
      </c>
      <c r="I360" s="12">
        <v>711.22502199999997</v>
      </c>
      <c r="J360" s="12">
        <v>1244</v>
      </c>
      <c r="K360" s="12">
        <v>236.978859</v>
      </c>
      <c r="L360" s="14">
        <v>0</v>
      </c>
      <c r="M360" s="14">
        <v>0</v>
      </c>
      <c r="N360" s="14">
        <v>0</v>
      </c>
    </row>
    <row r="361" spans="1:14" x14ac:dyDescent="0.15">
      <c r="A361" s="15">
        <v>358</v>
      </c>
      <c r="B361" s="16" t="s">
        <v>371</v>
      </c>
      <c r="C361" s="23">
        <f t="shared" si="6"/>
        <v>221732</v>
      </c>
      <c r="D361" s="12">
        <v>209508.54213099999</v>
      </c>
      <c r="E361" s="13">
        <v>90534</v>
      </c>
      <c r="F361" s="12">
        <v>2700.9707640000001</v>
      </c>
      <c r="G361" s="12">
        <v>7886.9080690000001</v>
      </c>
      <c r="H361" s="12">
        <v>5009</v>
      </c>
      <c r="I361" s="12">
        <v>1226.8086639999999</v>
      </c>
      <c r="J361" s="12">
        <v>4746</v>
      </c>
      <c r="K361" s="12">
        <v>408.77037200000001</v>
      </c>
      <c r="L361" s="14">
        <v>0</v>
      </c>
      <c r="M361" s="14">
        <v>0</v>
      </c>
      <c r="N361" s="14">
        <v>0</v>
      </c>
    </row>
    <row r="362" spans="1:14" x14ac:dyDescent="0.15">
      <c r="A362" s="15">
        <v>359</v>
      </c>
      <c r="B362" s="16" t="s">
        <v>372</v>
      </c>
      <c r="C362" s="23">
        <f t="shared" si="6"/>
        <v>129200.00000099999</v>
      </c>
      <c r="D362" s="12">
        <v>122077.56951299999</v>
      </c>
      <c r="E362" s="13">
        <v>58330</v>
      </c>
      <c r="F362" s="12">
        <v>1573.816241</v>
      </c>
      <c r="G362" s="12">
        <v>4595.5862150000003</v>
      </c>
      <c r="H362" s="12">
        <v>2485</v>
      </c>
      <c r="I362" s="12">
        <v>714.84350199999994</v>
      </c>
      <c r="J362" s="12">
        <v>2108</v>
      </c>
      <c r="K362" s="12">
        <v>238.18453</v>
      </c>
      <c r="L362" s="14">
        <v>0</v>
      </c>
      <c r="M362" s="12">
        <v>7260</v>
      </c>
      <c r="N362" s="14">
        <v>0</v>
      </c>
    </row>
    <row r="363" spans="1:14" x14ac:dyDescent="0.15">
      <c r="A363" s="15">
        <v>360</v>
      </c>
      <c r="B363" s="16" t="s">
        <v>373</v>
      </c>
      <c r="C363" s="23">
        <f t="shared" si="6"/>
        <v>252259.99999999997</v>
      </c>
      <c r="D363" s="12">
        <v>238353.619856</v>
      </c>
      <c r="E363" s="13">
        <v>117130</v>
      </c>
      <c r="F363" s="12">
        <v>3072.8396659999999</v>
      </c>
      <c r="G363" s="12">
        <v>8972.7753759999996</v>
      </c>
      <c r="H363" s="12">
        <v>10098</v>
      </c>
      <c r="I363" s="12">
        <v>1395.7153390000001</v>
      </c>
      <c r="J363" s="12">
        <v>5290</v>
      </c>
      <c r="K363" s="12">
        <v>465.04976299999998</v>
      </c>
      <c r="L363" s="14">
        <v>0</v>
      </c>
      <c r="M363" s="14">
        <v>0</v>
      </c>
      <c r="N363" s="14">
        <v>0</v>
      </c>
    </row>
    <row r="364" spans="1:14" x14ac:dyDescent="0.15">
      <c r="A364" s="15">
        <v>361</v>
      </c>
      <c r="B364" s="16" t="s">
        <v>374</v>
      </c>
      <c r="C364" s="23">
        <f t="shared" si="6"/>
        <v>121108</v>
      </c>
      <c r="D364" s="12">
        <v>114431.658581</v>
      </c>
      <c r="E364" s="13">
        <v>60196</v>
      </c>
      <c r="F364" s="12">
        <v>1475.2456440000001</v>
      </c>
      <c r="G364" s="12">
        <v>4307.7573940000002</v>
      </c>
      <c r="H364" s="12">
        <v>2352</v>
      </c>
      <c r="I364" s="12">
        <v>670.07172500000001</v>
      </c>
      <c r="J364" s="12">
        <v>1221</v>
      </c>
      <c r="K364" s="12">
        <v>223.26665600000001</v>
      </c>
      <c r="L364" s="14">
        <v>0</v>
      </c>
      <c r="M364" s="14">
        <v>0</v>
      </c>
      <c r="N364" s="14">
        <v>0</v>
      </c>
    </row>
    <row r="365" spans="1:14" x14ac:dyDescent="0.15">
      <c r="A365" s="15">
        <v>362</v>
      </c>
      <c r="B365" s="16" t="s">
        <v>375</v>
      </c>
      <c r="C365" s="23">
        <f t="shared" si="6"/>
        <v>157658</v>
      </c>
      <c r="D365" s="12">
        <v>148966.76048200001</v>
      </c>
      <c r="E365" s="13">
        <v>63878</v>
      </c>
      <c r="F365" s="12">
        <v>1920.4699760000001</v>
      </c>
      <c r="G365" s="12">
        <v>5607.8245470000002</v>
      </c>
      <c r="H365" s="12">
        <v>3752</v>
      </c>
      <c r="I365" s="12">
        <v>872.297189</v>
      </c>
      <c r="J365" s="12">
        <v>3189</v>
      </c>
      <c r="K365" s="12">
        <v>290.647806</v>
      </c>
      <c r="L365" s="14">
        <v>0</v>
      </c>
      <c r="M365" s="12">
        <v>4141</v>
      </c>
      <c r="N365" s="14">
        <v>0</v>
      </c>
    </row>
    <row r="366" spans="1:14" x14ac:dyDescent="0.15">
      <c r="A366" s="15">
        <v>363</v>
      </c>
      <c r="B366" s="16" t="s">
        <v>376</v>
      </c>
      <c r="C366" s="23">
        <f t="shared" si="6"/>
        <v>198818.00000100001</v>
      </c>
      <c r="D366" s="12">
        <v>187857.72612599999</v>
      </c>
      <c r="E366" s="13">
        <v>74984</v>
      </c>
      <c r="F366" s="12">
        <v>2421.8498249999998</v>
      </c>
      <c r="G366" s="12">
        <v>7071.867338</v>
      </c>
      <c r="H366" s="12">
        <v>6476</v>
      </c>
      <c r="I366" s="12">
        <v>1100.0290660000001</v>
      </c>
      <c r="J366" s="12">
        <v>5443</v>
      </c>
      <c r="K366" s="12">
        <v>366.527646</v>
      </c>
      <c r="L366" s="14">
        <v>0</v>
      </c>
      <c r="M366" s="14">
        <v>0</v>
      </c>
      <c r="N366" s="14">
        <v>0</v>
      </c>
    </row>
    <row r="367" spans="1:14" x14ac:dyDescent="0.15">
      <c r="A367" s="15">
        <v>364</v>
      </c>
      <c r="B367" s="16" t="s">
        <v>377</v>
      </c>
      <c r="C367" s="23">
        <f t="shared" si="6"/>
        <v>758220</v>
      </c>
      <c r="D367" s="12">
        <v>716421.47644200001</v>
      </c>
      <c r="E367" s="13">
        <v>471746</v>
      </c>
      <c r="F367" s="12">
        <v>9236.0599839999995</v>
      </c>
      <c r="G367" s="12">
        <v>26969.546283</v>
      </c>
      <c r="H367" s="12">
        <v>42044</v>
      </c>
      <c r="I367" s="12">
        <v>4195.1133120000004</v>
      </c>
      <c r="J367" s="12">
        <v>23822</v>
      </c>
      <c r="K367" s="12">
        <v>1397.803979</v>
      </c>
      <c r="L367" s="14">
        <v>0</v>
      </c>
      <c r="M367" s="14">
        <v>0</v>
      </c>
      <c r="N367" s="14">
        <v>0</v>
      </c>
    </row>
    <row r="368" spans="1:14" x14ac:dyDescent="0.15">
      <c r="A368" s="15">
        <v>365</v>
      </c>
      <c r="B368" s="16" t="s">
        <v>378</v>
      </c>
      <c r="C368" s="23">
        <f t="shared" si="6"/>
        <v>104644.00000099999</v>
      </c>
      <c r="D368" s="12">
        <v>98875.272322999997</v>
      </c>
      <c r="E368" s="13">
        <v>40588</v>
      </c>
      <c r="F368" s="12">
        <v>1274.6937049999999</v>
      </c>
      <c r="G368" s="12">
        <v>3722.1402779999999</v>
      </c>
      <c r="H368" s="12">
        <v>2716</v>
      </c>
      <c r="I368" s="12">
        <v>578.97897399999999</v>
      </c>
      <c r="J368" s="12">
        <v>1611</v>
      </c>
      <c r="K368" s="12">
        <v>192.91472099999999</v>
      </c>
      <c r="L368" s="14">
        <v>0</v>
      </c>
      <c r="M368" s="14">
        <v>0</v>
      </c>
      <c r="N368" s="14">
        <v>0</v>
      </c>
    </row>
    <row r="369" spans="1:14" x14ac:dyDescent="0.15">
      <c r="A369" s="15">
        <v>366</v>
      </c>
      <c r="B369" s="16" t="s">
        <v>379</v>
      </c>
      <c r="C369" s="23">
        <f t="shared" si="6"/>
        <v>314343.99999999994</v>
      </c>
      <c r="D369" s="12">
        <v>297015.104575</v>
      </c>
      <c r="E369" s="13">
        <v>171666</v>
      </c>
      <c r="F369" s="12">
        <v>3829.0997860000002</v>
      </c>
      <c r="G369" s="12">
        <v>11181.075488</v>
      </c>
      <c r="H369" s="12">
        <v>10994</v>
      </c>
      <c r="I369" s="12">
        <v>1739.216453</v>
      </c>
      <c r="J369" s="12">
        <v>6451</v>
      </c>
      <c r="K369" s="12">
        <v>579.50369799999999</v>
      </c>
      <c r="L369" s="14">
        <v>0</v>
      </c>
      <c r="M369" s="14">
        <v>0</v>
      </c>
      <c r="N369" s="14">
        <v>0</v>
      </c>
    </row>
    <row r="370" spans="1:14" x14ac:dyDescent="0.15">
      <c r="A370" s="15">
        <v>367</v>
      </c>
      <c r="B370" s="16" t="s">
        <v>380</v>
      </c>
      <c r="C370" s="23">
        <f t="shared" si="6"/>
        <v>243030.00000100001</v>
      </c>
      <c r="D370" s="12">
        <v>229632.44364400001</v>
      </c>
      <c r="E370" s="13">
        <v>73100</v>
      </c>
      <c r="F370" s="12">
        <v>2960.4068189999998</v>
      </c>
      <c r="G370" s="12">
        <v>8644.4684039999993</v>
      </c>
      <c r="H370" s="12">
        <v>12680</v>
      </c>
      <c r="I370" s="12">
        <v>1344.647185</v>
      </c>
      <c r="J370" s="12">
        <v>6356</v>
      </c>
      <c r="K370" s="12">
        <v>448.03394900000001</v>
      </c>
      <c r="L370" s="14">
        <v>0</v>
      </c>
      <c r="M370" s="14">
        <v>0</v>
      </c>
      <c r="N370" s="14">
        <v>0</v>
      </c>
    </row>
    <row r="371" spans="1:14" x14ac:dyDescent="0.15">
      <c r="A371" s="15">
        <v>368</v>
      </c>
      <c r="B371" s="16" t="s">
        <v>381</v>
      </c>
      <c r="C371" s="23">
        <f t="shared" si="6"/>
        <v>308784</v>
      </c>
      <c r="D371" s="12">
        <v>291761.611645</v>
      </c>
      <c r="E371" s="13">
        <v>169582</v>
      </c>
      <c r="F371" s="12">
        <v>3761.3720899999998</v>
      </c>
      <c r="G371" s="12">
        <v>10983.308775</v>
      </c>
      <c r="H371" s="12">
        <v>4982</v>
      </c>
      <c r="I371" s="12">
        <v>1708.4538379999999</v>
      </c>
      <c r="J371" s="12">
        <v>3511</v>
      </c>
      <c r="K371" s="12">
        <v>569.25365199999999</v>
      </c>
      <c r="L371" s="14">
        <v>0</v>
      </c>
      <c r="M371" s="14">
        <v>0</v>
      </c>
      <c r="N371" s="14">
        <v>0</v>
      </c>
    </row>
    <row r="372" spans="1:14" x14ac:dyDescent="0.15">
      <c r="A372" s="15">
        <v>369</v>
      </c>
      <c r="B372" s="16" t="s">
        <v>382</v>
      </c>
      <c r="C372" s="23">
        <f t="shared" si="6"/>
        <v>119520</v>
      </c>
      <c r="D372" s="12">
        <v>112931.200528</v>
      </c>
      <c r="E372" s="13">
        <v>62030</v>
      </c>
      <c r="F372" s="12">
        <v>1455.9018349999999</v>
      </c>
      <c r="G372" s="12">
        <v>4251.2729440000003</v>
      </c>
      <c r="H372" s="12">
        <v>4803</v>
      </c>
      <c r="I372" s="12">
        <v>661.28556800000001</v>
      </c>
      <c r="J372" s="12">
        <v>2708</v>
      </c>
      <c r="K372" s="12">
        <v>220.339125</v>
      </c>
      <c r="L372" s="14">
        <v>0</v>
      </c>
      <c r="M372" s="14">
        <v>0</v>
      </c>
      <c r="N372" s="14">
        <v>0</v>
      </c>
    </row>
    <row r="373" spans="1:14" x14ac:dyDescent="0.15">
      <c r="A373" s="15">
        <v>370</v>
      </c>
      <c r="B373" s="16" t="s">
        <v>383</v>
      </c>
      <c r="C373" s="23">
        <f t="shared" si="6"/>
        <v>113240.00000099999</v>
      </c>
      <c r="D373" s="12">
        <v>106997.399162</v>
      </c>
      <c r="E373" s="13">
        <v>52740</v>
      </c>
      <c r="F373" s="12">
        <v>1379.403646</v>
      </c>
      <c r="G373" s="12">
        <v>4027.8961530000001</v>
      </c>
      <c r="H373" s="12">
        <v>1651</v>
      </c>
      <c r="I373" s="12">
        <v>626.53930500000001</v>
      </c>
      <c r="J373" s="12">
        <v>1622</v>
      </c>
      <c r="K373" s="12">
        <v>208.76173499999999</v>
      </c>
      <c r="L373" s="14">
        <v>0</v>
      </c>
      <c r="M373" s="14">
        <v>0</v>
      </c>
      <c r="N373" s="14">
        <v>0</v>
      </c>
    </row>
    <row r="374" spans="1:14" x14ac:dyDescent="0.15">
      <c r="A374" s="15">
        <v>371</v>
      </c>
      <c r="B374" s="16" t="s">
        <v>384</v>
      </c>
      <c r="C374" s="23">
        <f t="shared" si="6"/>
        <v>135277.99999900002</v>
      </c>
      <c r="D374" s="12">
        <v>127820.506568</v>
      </c>
      <c r="E374" s="13">
        <v>62474</v>
      </c>
      <c r="F374" s="12">
        <v>1647.8538189999999</v>
      </c>
      <c r="G374" s="12">
        <v>4811.7779559999999</v>
      </c>
      <c r="H374" s="12">
        <v>2791</v>
      </c>
      <c r="I374" s="12">
        <v>748.47212999999999</v>
      </c>
      <c r="J374" s="12">
        <v>2006</v>
      </c>
      <c r="K374" s="12">
        <v>249.38952599999999</v>
      </c>
      <c r="L374" s="14">
        <v>0</v>
      </c>
      <c r="M374" s="14">
        <v>0</v>
      </c>
      <c r="N374" s="14">
        <v>0</v>
      </c>
    </row>
    <row r="375" spans="1:14" x14ac:dyDescent="0.15">
      <c r="A375" s="15">
        <v>372</v>
      </c>
      <c r="B375" s="16" t="s">
        <v>385</v>
      </c>
      <c r="C375" s="23">
        <f t="shared" si="6"/>
        <v>153822</v>
      </c>
      <c r="D375" s="12">
        <v>145342.22831000001</v>
      </c>
      <c r="E375" s="13">
        <v>65810</v>
      </c>
      <c r="F375" s="12">
        <v>1873.7427379999999</v>
      </c>
      <c r="G375" s="12">
        <v>5471.3797420000001</v>
      </c>
      <c r="H375" s="12">
        <v>4532</v>
      </c>
      <c r="I375" s="12">
        <v>851.07319800000005</v>
      </c>
      <c r="J375" s="12">
        <v>2182</v>
      </c>
      <c r="K375" s="12">
        <v>283.57601199999999</v>
      </c>
      <c r="L375" s="14">
        <v>0</v>
      </c>
      <c r="M375" s="14">
        <v>0</v>
      </c>
      <c r="N375" s="14">
        <v>0</v>
      </c>
    </row>
    <row r="376" spans="1:14" x14ac:dyDescent="0.15">
      <c r="A376" s="15">
        <v>373</v>
      </c>
      <c r="B376" s="16" t="s">
        <v>386</v>
      </c>
      <c r="C376" s="23">
        <f t="shared" si="6"/>
        <v>80930.000001000008</v>
      </c>
      <c r="D376" s="12">
        <v>76468.558055000001</v>
      </c>
      <c r="E376" s="13">
        <v>37086</v>
      </c>
      <c r="F376" s="12">
        <v>985.82777399999998</v>
      </c>
      <c r="G376" s="12">
        <v>2878.643904</v>
      </c>
      <c r="H376" s="12">
        <v>987</v>
      </c>
      <c r="I376" s="12">
        <v>447.773101</v>
      </c>
      <c r="J376" s="12">
        <v>513</v>
      </c>
      <c r="K376" s="12">
        <v>149.19716700000001</v>
      </c>
      <c r="L376" s="14">
        <v>0</v>
      </c>
      <c r="M376" s="14">
        <v>0</v>
      </c>
      <c r="N376" s="14">
        <v>0</v>
      </c>
    </row>
    <row r="377" spans="1:14" x14ac:dyDescent="0.15">
      <c r="A377" s="15">
        <v>374</v>
      </c>
      <c r="B377" s="16" t="s">
        <v>387</v>
      </c>
      <c r="C377" s="23">
        <f t="shared" si="6"/>
        <v>118031.99999899999</v>
      </c>
      <c r="D377" s="12">
        <v>111525.229758</v>
      </c>
      <c r="E377" s="13">
        <v>41638</v>
      </c>
      <c r="F377" s="12">
        <v>1437.776149</v>
      </c>
      <c r="G377" s="12">
        <v>4198.3454499999998</v>
      </c>
      <c r="H377" s="12">
        <v>4771</v>
      </c>
      <c r="I377" s="12">
        <v>653.05269499999997</v>
      </c>
      <c r="J377" s="12">
        <v>2171</v>
      </c>
      <c r="K377" s="12">
        <v>217.595947</v>
      </c>
      <c r="L377" s="14">
        <v>0</v>
      </c>
      <c r="M377" s="14">
        <v>0</v>
      </c>
      <c r="N377" s="14">
        <v>0</v>
      </c>
    </row>
    <row r="378" spans="1:14" x14ac:dyDescent="0.15">
      <c r="A378" s="15">
        <v>375</v>
      </c>
      <c r="B378" s="16" t="s">
        <v>388</v>
      </c>
      <c r="C378" s="23">
        <f t="shared" si="6"/>
        <v>674932</v>
      </c>
      <c r="D378" s="12">
        <v>637724.90825600002</v>
      </c>
      <c r="E378" s="13">
        <v>286598</v>
      </c>
      <c r="F378" s="12">
        <v>8221.5088460000006</v>
      </c>
      <c r="G378" s="12">
        <v>24007.029374000002</v>
      </c>
      <c r="H378" s="12">
        <v>28221</v>
      </c>
      <c r="I378" s="12">
        <v>3734.293764</v>
      </c>
      <c r="J378" s="12">
        <v>28751</v>
      </c>
      <c r="K378" s="12">
        <v>1244.2597599999999</v>
      </c>
      <c r="L378" s="14">
        <v>0</v>
      </c>
      <c r="M378" s="12">
        <v>152851</v>
      </c>
      <c r="N378" s="14">
        <v>0</v>
      </c>
    </row>
    <row r="379" spans="1:14" x14ac:dyDescent="0.15">
      <c r="A379" s="15">
        <v>376</v>
      </c>
      <c r="B379" s="16" t="s">
        <v>389</v>
      </c>
      <c r="C379" s="23">
        <f t="shared" si="6"/>
        <v>68748.000000999993</v>
      </c>
      <c r="D379" s="12">
        <v>64958.117251999996</v>
      </c>
      <c r="E379" s="13">
        <v>41952</v>
      </c>
      <c r="F379" s="12">
        <v>837.43590500000005</v>
      </c>
      <c r="G379" s="12">
        <v>2445.3356119999999</v>
      </c>
      <c r="H379" s="12">
        <v>967</v>
      </c>
      <c r="I379" s="12">
        <v>380.37198999999998</v>
      </c>
      <c r="J379" s="12">
        <v>596</v>
      </c>
      <c r="K379" s="12">
        <v>126.739242</v>
      </c>
      <c r="L379" s="14">
        <v>0</v>
      </c>
      <c r="M379" s="14">
        <v>0</v>
      </c>
      <c r="N379" s="14">
        <v>0</v>
      </c>
    </row>
    <row r="380" spans="1:14" x14ac:dyDescent="0.15">
      <c r="A380" s="15">
        <v>377</v>
      </c>
      <c r="B380" s="16" t="s">
        <v>390</v>
      </c>
      <c r="C380" s="23">
        <f t="shared" si="6"/>
        <v>547606.00000100001</v>
      </c>
      <c r="D380" s="12">
        <v>517418.030425</v>
      </c>
      <c r="E380" s="13">
        <v>173428</v>
      </c>
      <c r="F380" s="12">
        <v>6670.5202499999996</v>
      </c>
      <c r="G380" s="12">
        <v>19478.100501000001</v>
      </c>
      <c r="H380" s="12">
        <v>32696</v>
      </c>
      <c r="I380" s="12">
        <v>3029.8188129999999</v>
      </c>
      <c r="J380" s="12">
        <v>18666</v>
      </c>
      <c r="K380" s="12">
        <v>1009.5300120000001</v>
      </c>
      <c r="L380" s="14">
        <v>0</v>
      </c>
      <c r="M380" s="14">
        <v>0</v>
      </c>
      <c r="N380" s="14">
        <v>0</v>
      </c>
    </row>
    <row r="381" spans="1:14" x14ac:dyDescent="0.15">
      <c r="A381" s="15">
        <v>378</v>
      </c>
      <c r="B381" s="16" t="s">
        <v>391</v>
      </c>
      <c r="C381" s="23">
        <f t="shared" si="6"/>
        <v>188883.99999999997</v>
      </c>
      <c r="D381" s="12">
        <v>178471.35944199999</v>
      </c>
      <c r="E381" s="13">
        <v>107396</v>
      </c>
      <c r="F381" s="12">
        <v>2300.8413839999998</v>
      </c>
      <c r="G381" s="12">
        <v>6718.5194009999996</v>
      </c>
      <c r="H381" s="12">
        <v>9048</v>
      </c>
      <c r="I381" s="12">
        <v>1045.065789</v>
      </c>
      <c r="J381" s="12">
        <v>4821</v>
      </c>
      <c r="K381" s="12">
        <v>348.21398399999998</v>
      </c>
      <c r="L381" s="14">
        <v>0</v>
      </c>
      <c r="M381" s="14">
        <v>0</v>
      </c>
      <c r="N381" s="14">
        <v>0</v>
      </c>
    </row>
    <row r="382" spans="1:14" x14ac:dyDescent="0.15">
      <c r="A382" s="15">
        <v>379</v>
      </c>
      <c r="B382" s="16" t="s">
        <v>392</v>
      </c>
      <c r="C382" s="23">
        <f t="shared" si="6"/>
        <v>175905.99999999997</v>
      </c>
      <c r="D382" s="12">
        <v>166208.79986699999</v>
      </c>
      <c r="E382" s="13">
        <v>47182</v>
      </c>
      <c r="F382" s="12">
        <v>2142.753248</v>
      </c>
      <c r="G382" s="12">
        <v>6256.8977450000002</v>
      </c>
      <c r="H382" s="12">
        <v>8356</v>
      </c>
      <c r="I382" s="12">
        <v>973.26053400000001</v>
      </c>
      <c r="J382" s="12">
        <v>4200</v>
      </c>
      <c r="K382" s="12">
        <v>324.28860600000002</v>
      </c>
      <c r="L382" s="14">
        <v>0</v>
      </c>
      <c r="M382" s="14">
        <v>0</v>
      </c>
      <c r="N382" s="14">
        <v>0</v>
      </c>
    </row>
    <row r="383" spans="1:14" x14ac:dyDescent="0.15">
      <c r="A383" s="15">
        <v>380</v>
      </c>
      <c r="B383" s="16" t="s">
        <v>393</v>
      </c>
      <c r="C383" s="23">
        <f t="shared" si="6"/>
        <v>141374.00000000003</v>
      </c>
      <c r="D383" s="12">
        <v>133580.45133400001</v>
      </c>
      <c r="E383" s="13">
        <v>47000</v>
      </c>
      <c r="F383" s="12">
        <v>1722.1106589999999</v>
      </c>
      <c r="G383" s="12">
        <v>5028.60995</v>
      </c>
      <c r="H383" s="12">
        <v>5638</v>
      </c>
      <c r="I383" s="12">
        <v>782.20034999999996</v>
      </c>
      <c r="J383" s="12">
        <v>4127</v>
      </c>
      <c r="K383" s="12">
        <v>260.62770699999999</v>
      </c>
      <c r="L383" s="14">
        <v>0</v>
      </c>
      <c r="M383" s="12">
        <v>15981</v>
      </c>
      <c r="N383" s="14">
        <v>0</v>
      </c>
    </row>
    <row r="384" spans="1:14" x14ac:dyDescent="0.15">
      <c r="A384" s="15">
        <v>381</v>
      </c>
      <c r="B384" s="16" t="s">
        <v>394</v>
      </c>
      <c r="C384" s="23">
        <f t="shared" si="6"/>
        <v>157633.99999899999</v>
      </c>
      <c r="D384" s="12">
        <v>148944.083534</v>
      </c>
      <c r="E384" s="13">
        <v>113332</v>
      </c>
      <c r="F384" s="12">
        <v>1920.1776259999999</v>
      </c>
      <c r="G384" s="12">
        <v>5606.9708769999997</v>
      </c>
      <c r="H384" s="12">
        <v>6614</v>
      </c>
      <c r="I384" s="12">
        <v>872.164401</v>
      </c>
      <c r="J384" s="12">
        <v>4201</v>
      </c>
      <c r="K384" s="12">
        <v>290.60356100000001</v>
      </c>
      <c r="L384" s="14">
        <v>0</v>
      </c>
      <c r="M384" s="14">
        <v>0</v>
      </c>
      <c r="N384" s="14">
        <v>0</v>
      </c>
    </row>
    <row r="385" spans="1:14" x14ac:dyDescent="0.15">
      <c r="A385" s="15">
        <v>382</v>
      </c>
      <c r="B385" s="16" t="s">
        <v>395</v>
      </c>
      <c r="C385" s="23">
        <f t="shared" si="6"/>
        <v>119279.99999899999</v>
      </c>
      <c r="D385" s="12">
        <v>112704.43104900001</v>
      </c>
      <c r="E385" s="13">
        <v>55202</v>
      </c>
      <c r="F385" s="12">
        <v>1452.978337</v>
      </c>
      <c r="G385" s="12">
        <v>4242.7362510000003</v>
      </c>
      <c r="H385" s="12">
        <v>3230</v>
      </c>
      <c r="I385" s="12">
        <v>659.95768499999997</v>
      </c>
      <c r="J385" s="12">
        <v>1671</v>
      </c>
      <c r="K385" s="12">
        <v>219.89667700000001</v>
      </c>
      <c r="L385" s="14">
        <v>0</v>
      </c>
      <c r="M385" s="14">
        <v>0</v>
      </c>
      <c r="N385" s="14">
        <v>0</v>
      </c>
    </row>
    <row r="386" spans="1:14" x14ac:dyDescent="0.15">
      <c r="A386" s="15">
        <v>383</v>
      </c>
      <c r="B386" s="16" t="s">
        <v>396</v>
      </c>
      <c r="C386" s="23">
        <f t="shared" si="6"/>
        <v>89122.000001000008</v>
      </c>
      <c r="D386" s="12">
        <v>84208.956271000003</v>
      </c>
      <c r="E386" s="13">
        <v>34670</v>
      </c>
      <c r="F386" s="12">
        <v>1085.6164940000001</v>
      </c>
      <c r="G386" s="12">
        <v>3170.0296800000001</v>
      </c>
      <c r="H386" s="12">
        <v>1575</v>
      </c>
      <c r="I386" s="12">
        <v>493.098162</v>
      </c>
      <c r="J386" s="12">
        <v>1162</v>
      </c>
      <c r="K386" s="12">
        <v>164.29939400000001</v>
      </c>
      <c r="L386" s="14">
        <v>0</v>
      </c>
      <c r="M386" s="14">
        <v>0</v>
      </c>
      <c r="N386" s="14">
        <v>0</v>
      </c>
    </row>
    <row r="387" spans="1:14" x14ac:dyDescent="0.15">
      <c r="A387" s="15">
        <v>384</v>
      </c>
      <c r="B387" s="16" t="s">
        <v>397</v>
      </c>
      <c r="C387" s="23">
        <f t="shared" si="6"/>
        <v>242214.00000100001</v>
      </c>
      <c r="D387" s="12">
        <v>228861.42741500001</v>
      </c>
      <c r="E387" s="13">
        <v>91826</v>
      </c>
      <c r="F387" s="12">
        <v>2950.4669269999999</v>
      </c>
      <c r="G387" s="12">
        <v>8615.4436490000007</v>
      </c>
      <c r="H387" s="12">
        <v>13765</v>
      </c>
      <c r="I387" s="12">
        <v>1340.132384</v>
      </c>
      <c r="J387" s="12">
        <v>6973</v>
      </c>
      <c r="K387" s="12">
        <v>446.52962600000001</v>
      </c>
      <c r="L387" s="14">
        <v>0</v>
      </c>
      <c r="M387" s="14">
        <v>0</v>
      </c>
      <c r="N387" s="14">
        <v>0</v>
      </c>
    </row>
    <row r="388" spans="1:14" x14ac:dyDescent="0.15">
      <c r="A388" s="15">
        <v>385</v>
      </c>
      <c r="B388" s="16" t="s">
        <v>398</v>
      </c>
      <c r="C388" s="23">
        <f t="shared" ref="C388:C451" si="7">+D388+F388+G388+I388+K388+L388</f>
        <v>4546622</v>
      </c>
      <c r="D388" s="12">
        <v>4295979.591759</v>
      </c>
      <c r="E388" s="13">
        <v>938732</v>
      </c>
      <c r="F388" s="12">
        <v>55383.494918999997</v>
      </c>
      <c r="G388" s="12">
        <v>161721.31104299999</v>
      </c>
      <c r="H388" s="12">
        <v>211008</v>
      </c>
      <c r="I388" s="12">
        <v>25155.752260000001</v>
      </c>
      <c r="J388" s="12">
        <v>130942</v>
      </c>
      <c r="K388" s="12">
        <v>8381.8500189999995</v>
      </c>
      <c r="L388" s="14">
        <v>0</v>
      </c>
      <c r="M388" s="14">
        <v>0</v>
      </c>
      <c r="N388" s="14">
        <v>0</v>
      </c>
    </row>
    <row r="389" spans="1:14" x14ac:dyDescent="0.15">
      <c r="A389" s="15">
        <v>386</v>
      </c>
      <c r="B389" s="16" t="s">
        <v>399</v>
      </c>
      <c r="C389" s="23">
        <f t="shared" si="7"/>
        <v>1110268</v>
      </c>
      <c r="D389" s="12">
        <v>1049062.066163</v>
      </c>
      <c r="E389" s="13">
        <v>131628</v>
      </c>
      <c r="F389" s="12">
        <v>13524.441253000001</v>
      </c>
      <c r="G389" s="12">
        <v>39491.736188000003</v>
      </c>
      <c r="H389" s="12">
        <v>56498</v>
      </c>
      <c r="I389" s="12">
        <v>6142.9401319999997</v>
      </c>
      <c r="J389" s="12">
        <v>25957</v>
      </c>
      <c r="K389" s="12">
        <v>2046.816264</v>
      </c>
      <c r="L389" s="14">
        <v>0</v>
      </c>
      <c r="M389" s="14">
        <v>0</v>
      </c>
      <c r="N389" s="14">
        <v>0</v>
      </c>
    </row>
    <row r="390" spans="1:14" x14ac:dyDescent="0.15">
      <c r="A390" s="15">
        <v>387</v>
      </c>
      <c r="B390" s="16" t="s">
        <v>400</v>
      </c>
      <c r="C390" s="23">
        <f t="shared" si="7"/>
        <v>176288.00000099995</v>
      </c>
      <c r="D390" s="12">
        <v>166569.74128799999</v>
      </c>
      <c r="E390" s="13">
        <v>70932</v>
      </c>
      <c r="F390" s="12">
        <v>2147.4064819999999</v>
      </c>
      <c r="G390" s="12">
        <v>6270.4853139999996</v>
      </c>
      <c r="H390" s="12">
        <v>7490</v>
      </c>
      <c r="I390" s="12">
        <v>975.37408100000005</v>
      </c>
      <c r="J390" s="12">
        <v>4086</v>
      </c>
      <c r="K390" s="12">
        <v>324.99283600000001</v>
      </c>
      <c r="L390" s="14">
        <v>0</v>
      </c>
      <c r="M390" s="14">
        <v>0</v>
      </c>
      <c r="N390" s="14">
        <v>0</v>
      </c>
    </row>
    <row r="391" spans="1:14" x14ac:dyDescent="0.15">
      <c r="A391" s="15">
        <v>388</v>
      </c>
      <c r="B391" s="16" t="s">
        <v>401</v>
      </c>
      <c r="C391" s="23">
        <f t="shared" si="7"/>
        <v>185334.00000100001</v>
      </c>
      <c r="D391" s="12">
        <v>175117.060899</v>
      </c>
      <c r="E391" s="13">
        <v>179790</v>
      </c>
      <c r="F391" s="12">
        <v>2257.5979809999999</v>
      </c>
      <c r="G391" s="12">
        <v>6592.2474890000003</v>
      </c>
      <c r="H391" s="12">
        <v>6714</v>
      </c>
      <c r="I391" s="12">
        <v>1025.4241919999999</v>
      </c>
      <c r="J391" s="12">
        <v>3808</v>
      </c>
      <c r="K391" s="12">
        <v>341.66944000000001</v>
      </c>
      <c r="L391" s="14">
        <v>0</v>
      </c>
      <c r="M391" s="14">
        <v>0</v>
      </c>
      <c r="N391" s="14">
        <v>0</v>
      </c>
    </row>
    <row r="392" spans="1:14" x14ac:dyDescent="0.15">
      <c r="A392" s="15">
        <v>389</v>
      </c>
      <c r="B392" s="16" t="s">
        <v>402</v>
      </c>
      <c r="C392" s="23">
        <f t="shared" si="7"/>
        <v>146509.99999999997</v>
      </c>
      <c r="D392" s="12">
        <v>138433.318184</v>
      </c>
      <c r="E392" s="13">
        <v>68666</v>
      </c>
      <c r="F392" s="12">
        <v>1784.673509</v>
      </c>
      <c r="G392" s="12">
        <v>5211.2951730000004</v>
      </c>
      <c r="H392" s="12">
        <v>2750</v>
      </c>
      <c r="I392" s="12">
        <v>810.61703899999998</v>
      </c>
      <c r="J392" s="12">
        <v>1335</v>
      </c>
      <c r="K392" s="12">
        <v>270.09609499999999</v>
      </c>
      <c r="L392" s="14">
        <v>0</v>
      </c>
      <c r="M392" s="14">
        <v>0</v>
      </c>
      <c r="N392" s="14">
        <v>0</v>
      </c>
    </row>
    <row r="393" spans="1:14" x14ac:dyDescent="0.15">
      <c r="A393" s="15">
        <v>390</v>
      </c>
      <c r="B393" s="16" t="s">
        <v>403</v>
      </c>
      <c r="C393" s="23">
        <f t="shared" si="7"/>
        <v>1955717.9999990002</v>
      </c>
      <c r="D393" s="12">
        <v>1847904.7994830001</v>
      </c>
      <c r="E393" s="13">
        <v>410400</v>
      </c>
      <c r="F393" s="12">
        <v>23823.070823999999</v>
      </c>
      <c r="G393" s="12">
        <v>69564.014555999995</v>
      </c>
      <c r="H393" s="12">
        <v>104567</v>
      </c>
      <c r="I393" s="12">
        <v>10820.683465</v>
      </c>
      <c r="J393" s="12">
        <v>69351</v>
      </c>
      <c r="K393" s="12">
        <v>3605.4316709999998</v>
      </c>
      <c r="L393" s="14">
        <v>0</v>
      </c>
      <c r="M393" s="14">
        <v>0</v>
      </c>
      <c r="N393" s="14">
        <v>0</v>
      </c>
    </row>
    <row r="394" spans="1:14" x14ac:dyDescent="0.15">
      <c r="A394" s="15">
        <v>391</v>
      </c>
      <c r="B394" s="16" t="s">
        <v>404</v>
      </c>
      <c r="C394" s="23">
        <f t="shared" si="7"/>
        <v>215359.99999999997</v>
      </c>
      <c r="D394" s="12">
        <v>203487.81246399999</v>
      </c>
      <c r="E394" s="13">
        <v>94590</v>
      </c>
      <c r="F394" s="12">
        <v>2623.351901</v>
      </c>
      <c r="G394" s="12">
        <v>7660.258879</v>
      </c>
      <c r="H394" s="12">
        <v>10497</v>
      </c>
      <c r="I394" s="12">
        <v>1191.5533789999999</v>
      </c>
      <c r="J394" s="12">
        <v>4863</v>
      </c>
      <c r="K394" s="12">
        <v>397.02337699999998</v>
      </c>
      <c r="L394" s="14">
        <v>0</v>
      </c>
      <c r="M394" s="14">
        <v>0</v>
      </c>
      <c r="N394" s="14">
        <v>0</v>
      </c>
    </row>
    <row r="395" spans="1:14" x14ac:dyDescent="0.15">
      <c r="A395" s="15">
        <v>392</v>
      </c>
      <c r="B395" s="16" t="s">
        <v>405</v>
      </c>
      <c r="C395" s="23">
        <f t="shared" si="7"/>
        <v>355651.99999899999</v>
      </c>
      <c r="D395" s="12">
        <v>336045.91139700002</v>
      </c>
      <c r="E395" s="13">
        <v>118370</v>
      </c>
      <c r="F395" s="12">
        <v>4332.2824579999997</v>
      </c>
      <c r="G395" s="12">
        <v>12650.382573000001</v>
      </c>
      <c r="H395" s="12">
        <v>19462</v>
      </c>
      <c r="I395" s="12">
        <v>1967.7671909999999</v>
      </c>
      <c r="J395" s="12">
        <v>9088</v>
      </c>
      <c r="K395" s="12">
        <v>655.65638000000001</v>
      </c>
      <c r="L395" s="14">
        <v>0</v>
      </c>
      <c r="M395" s="14">
        <v>0</v>
      </c>
      <c r="N395" s="14">
        <v>0</v>
      </c>
    </row>
    <row r="396" spans="1:14" x14ac:dyDescent="0.15">
      <c r="A396" s="15">
        <v>393</v>
      </c>
      <c r="B396" s="16" t="s">
        <v>406</v>
      </c>
      <c r="C396" s="23">
        <f t="shared" si="7"/>
        <v>230356</v>
      </c>
      <c r="D396" s="12">
        <v>217657.125409</v>
      </c>
      <c r="E396" s="13">
        <v>77902</v>
      </c>
      <c r="F396" s="12">
        <v>2806.02178</v>
      </c>
      <c r="G396" s="12">
        <v>8193.6598919999997</v>
      </c>
      <c r="H396" s="12">
        <v>10515</v>
      </c>
      <c r="I396" s="12">
        <v>1274.5239140000001</v>
      </c>
      <c r="J396" s="12">
        <v>5965</v>
      </c>
      <c r="K396" s="12">
        <v>424.66900500000003</v>
      </c>
      <c r="L396" s="14">
        <v>0</v>
      </c>
      <c r="M396" s="14">
        <v>0</v>
      </c>
      <c r="N396" s="14">
        <v>0</v>
      </c>
    </row>
    <row r="397" spans="1:14" x14ac:dyDescent="0.15">
      <c r="A397" s="15">
        <v>394</v>
      </c>
      <c r="B397" s="16" t="s">
        <v>407</v>
      </c>
      <c r="C397" s="23">
        <f t="shared" si="7"/>
        <v>156660.00000000003</v>
      </c>
      <c r="D397" s="12">
        <v>148023.77739900001</v>
      </c>
      <c r="E397" s="13">
        <v>38964</v>
      </c>
      <c r="F397" s="12">
        <v>1908.3130980000001</v>
      </c>
      <c r="G397" s="12">
        <v>5572.3261329999996</v>
      </c>
      <c r="H397" s="12">
        <v>7230</v>
      </c>
      <c r="I397" s="12">
        <v>866.77540999999997</v>
      </c>
      <c r="J397" s="12">
        <v>4160</v>
      </c>
      <c r="K397" s="12">
        <v>288.80795999999998</v>
      </c>
      <c r="L397" s="14">
        <v>0</v>
      </c>
      <c r="M397" s="14">
        <v>0</v>
      </c>
      <c r="N397" s="14">
        <v>0</v>
      </c>
    </row>
    <row r="398" spans="1:14" x14ac:dyDescent="0.15">
      <c r="A398" s="15">
        <v>395</v>
      </c>
      <c r="B398" s="16" t="s">
        <v>408</v>
      </c>
      <c r="C398" s="23">
        <f t="shared" si="7"/>
        <v>163130</v>
      </c>
      <c r="D398" s="12">
        <v>154137.10460300001</v>
      </c>
      <c r="E398" s="13">
        <v>60568</v>
      </c>
      <c r="F398" s="12">
        <v>1987.125722</v>
      </c>
      <c r="G398" s="12">
        <v>5802.461139</v>
      </c>
      <c r="H398" s="12">
        <v>5069</v>
      </c>
      <c r="I398" s="12">
        <v>902.57291399999997</v>
      </c>
      <c r="J398" s="12">
        <v>2462</v>
      </c>
      <c r="K398" s="12">
        <v>300.73562199999998</v>
      </c>
      <c r="L398" s="14">
        <v>0</v>
      </c>
      <c r="M398" s="14">
        <v>0</v>
      </c>
      <c r="N398" s="14">
        <v>0</v>
      </c>
    </row>
    <row r="399" spans="1:14" x14ac:dyDescent="0.15">
      <c r="A399" s="15">
        <v>396</v>
      </c>
      <c r="B399" s="16" t="s">
        <v>409</v>
      </c>
      <c r="C399" s="23">
        <f t="shared" si="7"/>
        <v>212885.99999999997</v>
      </c>
      <c r="D399" s="12">
        <v>201150.19708499999</v>
      </c>
      <c r="E399" s="13">
        <v>62876</v>
      </c>
      <c r="F399" s="12">
        <v>2593.2155120000002</v>
      </c>
      <c r="G399" s="12">
        <v>7572.259806</v>
      </c>
      <c r="H399" s="12">
        <v>10138</v>
      </c>
      <c r="I399" s="12">
        <v>1177.8651219999999</v>
      </c>
      <c r="J399" s="12">
        <v>4539</v>
      </c>
      <c r="K399" s="12">
        <v>392.46247499999998</v>
      </c>
      <c r="L399" s="14">
        <v>0</v>
      </c>
      <c r="M399" s="14">
        <v>0</v>
      </c>
      <c r="N399" s="14">
        <v>0</v>
      </c>
    </row>
    <row r="400" spans="1:14" x14ac:dyDescent="0.15">
      <c r="A400" s="15">
        <v>397</v>
      </c>
      <c r="B400" s="16" t="s">
        <v>410</v>
      </c>
      <c r="C400" s="23">
        <f t="shared" si="7"/>
        <v>2228444</v>
      </c>
      <c r="D400" s="12">
        <v>2105596.1866589999</v>
      </c>
      <c r="E400" s="13">
        <v>999162</v>
      </c>
      <c r="F400" s="12">
        <v>27145.211753</v>
      </c>
      <c r="G400" s="12">
        <v>79264.756399000005</v>
      </c>
      <c r="H400" s="12">
        <v>98681</v>
      </c>
      <c r="I400" s="12">
        <v>12329.633997999999</v>
      </c>
      <c r="J400" s="12">
        <v>69730</v>
      </c>
      <c r="K400" s="12">
        <v>4108.2111910000003</v>
      </c>
      <c r="L400" s="14">
        <v>0</v>
      </c>
      <c r="M400" s="14">
        <v>0</v>
      </c>
      <c r="N400" s="14">
        <v>0</v>
      </c>
    </row>
    <row r="401" spans="1:14" x14ac:dyDescent="0.15">
      <c r="A401" s="15">
        <v>398</v>
      </c>
      <c r="B401" s="16" t="s">
        <v>411</v>
      </c>
      <c r="C401" s="23">
        <f t="shared" si="7"/>
        <v>291846.00000100007</v>
      </c>
      <c r="D401" s="12">
        <v>275757.355667</v>
      </c>
      <c r="E401" s="13">
        <v>122478</v>
      </c>
      <c r="F401" s="12">
        <v>3555.0462429999998</v>
      </c>
      <c r="G401" s="12">
        <v>10380.831690999999</v>
      </c>
      <c r="H401" s="12">
        <v>11887</v>
      </c>
      <c r="I401" s="12">
        <v>1614.738519</v>
      </c>
      <c r="J401" s="12">
        <v>6195</v>
      </c>
      <c r="K401" s="12">
        <v>538.02788099999998</v>
      </c>
      <c r="L401" s="14">
        <v>0</v>
      </c>
      <c r="M401" s="14">
        <v>0</v>
      </c>
      <c r="N401" s="14">
        <v>0</v>
      </c>
    </row>
    <row r="402" spans="1:14" x14ac:dyDescent="0.15">
      <c r="A402" s="15">
        <v>399</v>
      </c>
      <c r="B402" s="16" t="s">
        <v>412</v>
      </c>
      <c r="C402" s="23">
        <f t="shared" si="7"/>
        <v>1473571.9999990002</v>
      </c>
      <c r="D402" s="12">
        <v>1392338.144448</v>
      </c>
      <c r="E402" s="13">
        <v>882078</v>
      </c>
      <c r="F402" s="12">
        <v>17949.934560999998</v>
      </c>
      <c r="G402" s="12">
        <v>52414.296977999998</v>
      </c>
      <c r="H402" s="12">
        <v>77911</v>
      </c>
      <c r="I402" s="12">
        <v>8153.0446490000004</v>
      </c>
      <c r="J402" s="12">
        <v>65553</v>
      </c>
      <c r="K402" s="12">
        <v>2716.5793629999998</v>
      </c>
      <c r="L402" s="14">
        <v>0</v>
      </c>
      <c r="M402" s="12">
        <v>47559</v>
      </c>
      <c r="N402" s="14">
        <v>0</v>
      </c>
    </row>
    <row r="403" spans="1:14" x14ac:dyDescent="0.15">
      <c r="A403" s="15">
        <v>400</v>
      </c>
      <c r="B403" s="16" t="s">
        <v>413</v>
      </c>
      <c r="C403" s="23">
        <f t="shared" si="7"/>
        <v>172544</v>
      </c>
      <c r="D403" s="12">
        <v>163032.13741600001</v>
      </c>
      <c r="E403" s="13">
        <v>57860</v>
      </c>
      <c r="F403" s="12">
        <v>2101.7999180000002</v>
      </c>
      <c r="G403" s="12">
        <v>6137.3129090000002</v>
      </c>
      <c r="H403" s="12">
        <v>4081</v>
      </c>
      <c r="I403" s="12">
        <v>954.65911100000005</v>
      </c>
      <c r="J403" s="12">
        <v>2613</v>
      </c>
      <c r="K403" s="12">
        <v>318.09064599999999</v>
      </c>
      <c r="L403" s="14">
        <v>0</v>
      </c>
      <c r="M403" s="14">
        <v>0</v>
      </c>
      <c r="N403" s="14">
        <v>0</v>
      </c>
    </row>
    <row r="404" spans="1:14" x14ac:dyDescent="0.15">
      <c r="A404" s="15">
        <v>401</v>
      </c>
      <c r="B404" s="16" t="s">
        <v>414</v>
      </c>
      <c r="C404" s="23">
        <f t="shared" si="7"/>
        <v>1289334.000001</v>
      </c>
      <c r="D404" s="12">
        <v>1218256.66417</v>
      </c>
      <c r="E404" s="13">
        <v>513880</v>
      </c>
      <c r="F404" s="12">
        <v>15705.68722</v>
      </c>
      <c r="G404" s="12">
        <v>45861.033719999999</v>
      </c>
      <c r="H404" s="12">
        <v>59559</v>
      </c>
      <c r="I404" s="12">
        <v>7133.6844549999996</v>
      </c>
      <c r="J404" s="12">
        <v>51107</v>
      </c>
      <c r="K404" s="12">
        <v>2376.9304360000001</v>
      </c>
      <c r="L404" s="14">
        <v>0</v>
      </c>
      <c r="M404" s="14">
        <v>0</v>
      </c>
      <c r="N404" s="14">
        <v>0</v>
      </c>
    </row>
    <row r="405" spans="1:14" x14ac:dyDescent="0.15">
      <c r="A405" s="15">
        <v>402</v>
      </c>
      <c r="B405" s="16" t="s">
        <v>415</v>
      </c>
      <c r="C405" s="23">
        <f t="shared" si="7"/>
        <v>102631.99999999999</v>
      </c>
      <c r="D405" s="12">
        <v>96974.188190999994</v>
      </c>
      <c r="E405" s="13">
        <v>40672</v>
      </c>
      <c r="F405" s="12">
        <v>1250.18505</v>
      </c>
      <c r="G405" s="12">
        <v>3650.574337</v>
      </c>
      <c r="H405" s="12">
        <v>2826</v>
      </c>
      <c r="I405" s="12">
        <v>567.84689100000003</v>
      </c>
      <c r="J405" s="12">
        <v>1507</v>
      </c>
      <c r="K405" s="12">
        <v>189.20553100000001</v>
      </c>
      <c r="L405" s="14">
        <v>0</v>
      </c>
      <c r="M405" s="14">
        <v>0</v>
      </c>
      <c r="N405" s="14">
        <v>0</v>
      </c>
    </row>
    <row r="406" spans="1:14" x14ac:dyDescent="0.15">
      <c r="A406" s="15">
        <v>403</v>
      </c>
      <c r="B406" s="16" t="s">
        <v>416</v>
      </c>
      <c r="C406" s="23">
        <f t="shared" si="7"/>
        <v>190342.00000100001</v>
      </c>
      <c r="D406" s="12">
        <v>179848.984027</v>
      </c>
      <c r="E406" s="13">
        <v>100952</v>
      </c>
      <c r="F406" s="12">
        <v>2318.6016319999999</v>
      </c>
      <c r="G406" s="12">
        <v>6770.379809</v>
      </c>
      <c r="H406" s="12">
        <v>7072</v>
      </c>
      <c r="I406" s="12">
        <v>1053.1326770000001</v>
      </c>
      <c r="J406" s="12">
        <v>5500</v>
      </c>
      <c r="K406" s="12">
        <v>350.90185600000001</v>
      </c>
      <c r="L406" s="14">
        <v>0</v>
      </c>
      <c r="M406" s="14">
        <v>0</v>
      </c>
      <c r="N406" s="14">
        <v>0</v>
      </c>
    </row>
    <row r="407" spans="1:14" x14ac:dyDescent="0.15">
      <c r="A407" s="15">
        <v>404</v>
      </c>
      <c r="B407" s="16" t="s">
        <v>417</v>
      </c>
      <c r="C407" s="23">
        <f t="shared" si="7"/>
        <v>110788.00000100001</v>
      </c>
      <c r="D407" s="12">
        <v>104680.570985</v>
      </c>
      <c r="E407" s="13">
        <v>61270</v>
      </c>
      <c r="F407" s="12">
        <v>1349.535245</v>
      </c>
      <c r="G407" s="12">
        <v>3940.6796100000001</v>
      </c>
      <c r="H407" s="12">
        <v>1785</v>
      </c>
      <c r="I407" s="12">
        <v>612.97276999999997</v>
      </c>
      <c r="J407" s="12">
        <v>1985</v>
      </c>
      <c r="K407" s="12">
        <v>204.24139099999999</v>
      </c>
      <c r="L407" s="14">
        <v>0</v>
      </c>
      <c r="M407" s="14">
        <v>0</v>
      </c>
      <c r="N407" s="14">
        <v>0</v>
      </c>
    </row>
    <row r="408" spans="1:14" x14ac:dyDescent="0.15">
      <c r="A408" s="15">
        <v>405</v>
      </c>
      <c r="B408" s="16" t="s">
        <v>418</v>
      </c>
      <c r="C408" s="23">
        <f t="shared" si="7"/>
        <v>193212</v>
      </c>
      <c r="D408" s="12">
        <v>182560.769046</v>
      </c>
      <c r="E408" s="13">
        <v>74026</v>
      </c>
      <c r="F408" s="12">
        <v>2353.561792</v>
      </c>
      <c r="G408" s="12">
        <v>6872.4644250000001</v>
      </c>
      <c r="H408" s="12">
        <v>5440</v>
      </c>
      <c r="I408" s="12">
        <v>1069.0119400000001</v>
      </c>
      <c r="J408" s="12">
        <v>6086</v>
      </c>
      <c r="K408" s="12">
        <v>356.19279699999998</v>
      </c>
      <c r="L408" s="14">
        <v>0</v>
      </c>
      <c r="M408" s="14">
        <v>0</v>
      </c>
      <c r="N408" s="14">
        <v>0</v>
      </c>
    </row>
    <row r="409" spans="1:14" x14ac:dyDescent="0.15">
      <c r="A409" s="15">
        <v>406</v>
      </c>
      <c r="B409" s="16" t="s">
        <v>419</v>
      </c>
      <c r="C409" s="23">
        <f t="shared" si="7"/>
        <v>997080.00000099989</v>
      </c>
      <c r="D409" s="12">
        <v>942113.80038899998</v>
      </c>
      <c r="E409" s="13">
        <v>253294</v>
      </c>
      <c r="F409" s="12">
        <v>12145.671031</v>
      </c>
      <c r="G409" s="12">
        <v>35465.689652000001</v>
      </c>
      <c r="H409" s="12">
        <v>67684</v>
      </c>
      <c r="I409" s="12">
        <v>5516.6885359999997</v>
      </c>
      <c r="J409" s="12">
        <v>28977</v>
      </c>
      <c r="K409" s="12">
        <v>1838.1503929999999</v>
      </c>
      <c r="L409" s="14">
        <v>0</v>
      </c>
      <c r="M409" s="14">
        <v>0</v>
      </c>
      <c r="N409" s="14">
        <v>0</v>
      </c>
    </row>
    <row r="410" spans="1:14" x14ac:dyDescent="0.15">
      <c r="A410" s="15">
        <v>407</v>
      </c>
      <c r="B410" s="16" t="s">
        <v>420</v>
      </c>
      <c r="C410" s="23">
        <f t="shared" si="7"/>
        <v>409336</v>
      </c>
      <c r="D410" s="12">
        <v>386770.46435199998</v>
      </c>
      <c r="E410" s="13">
        <v>72076</v>
      </c>
      <c r="F410" s="12">
        <v>4986.2201599999999</v>
      </c>
      <c r="G410" s="12">
        <v>14559.898443</v>
      </c>
      <c r="H410" s="12">
        <v>28063</v>
      </c>
      <c r="I410" s="12">
        <v>2264.7924119999998</v>
      </c>
      <c r="J410" s="12">
        <v>12729</v>
      </c>
      <c r="K410" s="12">
        <v>754.62463300000002</v>
      </c>
      <c r="L410" s="14">
        <v>0</v>
      </c>
      <c r="M410" s="14">
        <v>0</v>
      </c>
      <c r="N410" s="14">
        <v>0</v>
      </c>
    </row>
    <row r="411" spans="1:14" x14ac:dyDescent="0.15">
      <c r="A411" s="15">
        <v>408</v>
      </c>
      <c r="B411" s="16" t="s">
        <v>421</v>
      </c>
      <c r="C411" s="23">
        <f t="shared" si="7"/>
        <v>83074</v>
      </c>
      <c r="D411" s="12">
        <v>78494.365399999995</v>
      </c>
      <c r="E411" s="13">
        <v>49192</v>
      </c>
      <c r="F411" s="12">
        <v>1011.944353</v>
      </c>
      <c r="G411" s="12">
        <v>2954.905025</v>
      </c>
      <c r="H411" s="12">
        <v>1221</v>
      </c>
      <c r="I411" s="12">
        <v>459.63551899999999</v>
      </c>
      <c r="J411" s="12">
        <v>840</v>
      </c>
      <c r="K411" s="12">
        <v>153.14970299999999</v>
      </c>
      <c r="L411" s="14">
        <v>0</v>
      </c>
      <c r="M411" s="14">
        <v>0</v>
      </c>
      <c r="N411" s="14">
        <v>0</v>
      </c>
    </row>
    <row r="412" spans="1:14" x14ac:dyDescent="0.15">
      <c r="A412" s="15">
        <v>409</v>
      </c>
      <c r="B412" s="16" t="s">
        <v>422</v>
      </c>
      <c r="C412" s="23">
        <f t="shared" si="7"/>
        <v>594324</v>
      </c>
      <c r="D412" s="12">
        <v>561560.59925199999</v>
      </c>
      <c r="E412" s="13">
        <v>196400</v>
      </c>
      <c r="F412" s="12">
        <v>7239.6034319999999</v>
      </c>
      <c r="G412" s="12">
        <v>21139.838865999998</v>
      </c>
      <c r="H412" s="12">
        <v>18725</v>
      </c>
      <c r="I412" s="12">
        <v>3288.30224</v>
      </c>
      <c r="J412" s="12">
        <v>21415</v>
      </c>
      <c r="K412" s="12">
        <v>1095.6562100000001</v>
      </c>
      <c r="L412" s="14">
        <v>0</v>
      </c>
      <c r="M412" s="12">
        <v>36806</v>
      </c>
      <c r="N412" s="14">
        <v>0</v>
      </c>
    </row>
    <row r="413" spans="1:14" x14ac:dyDescent="0.15">
      <c r="A413" s="15">
        <v>410</v>
      </c>
      <c r="B413" s="16" t="s">
        <v>423</v>
      </c>
      <c r="C413" s="23">
        <f t="shared" si="7"/>
        <v>211794</v>
      </c>
      <c r="D413" s="12">
        <v>200118.39595599999</v>
      </c>
      <c r="E413" s="13">
        <v>62770</v>
      </c>
      <c r="F413" s="12">
        <v>2579.9135980000001</v>
      </c>
      <c r="G413" s="12">
        <v>7533.4178540000003</v>
      </c>
      <c r="H413" s="12">
        <v>8567</v>
      </c>
      <c r="I413" s="12">
        <v>1171.8232559999999</v>
      </c>
      <c r="J413" s="12">
        <v>4746</v>
      </c>
      <c r="K413" s="12">
        <v>390.44933600000002</v>
      </c>
      <c r="L413" s="14">
        <v>0</v>
      </c>
      <c r="M413" s="14">
        <v>0</v>
      </c>
      <c r="N413" s="14">
        <v>0</v>
      </c>
    </row>
    <row r="414" spans="1:14" x14ac:dyDescent="0.15">
      <c r="A414" s="15">
        <v>411</v>
      </c>
      <c r="B414" s="16" t="s">
        <v>424</v>
      </c>
      <c r="C414" s="23">
        <f t="shared" si="7"/>
        <v>97670.000000000015</v>
      </c>
      <c r="D414" s="12">
        <v>92285.729212999999</v>
      </c>
      <c r="E414" s="13">
        <v>50914</v>
      </c>
      <c r="F414" s="12">
        <v>1189.7417350000001</v>
      </c>
      <c r="G414" s="12">
        <v>3474.0782170000002</v>
      </c>
      <c r="H414" s="12">
        <v>1976</v>
      </c>
      <c r="I414" s="12">
        <v>540.39291700000001</v>
      </c>
      <c r="J414" s="12">
        <v>1325</v>
      </c>
      <c r="K414" s="12">
        <v>180.057918</v>
      </c>
      <c r="L414" s="14">
        <v>0</v>
      </c>
      <c r="M414" s="14">
        <v>0</v>
      </c>
      <c r="N414" s="14">
        <v>0</v>
      </c>
    </row>
    <row r="415" spans="1:14" x14ac:dyDescent="0.15">
      <c r="A415" s="15">
        <v>412</v>
      </c>
      <c r="B415" s="16" t="s">
        <v>425</v>
      </c>
      <c r="C415" s="23">
        <f t="shared" si="7"/>
        <v>285302.00000100001</v>
      </c>
      <c r="D415" s="12">
        <v>269574.10787399998</v>
      </c>
      <c r="E415" s="13">
        <v>68734</v>
      </c>
      <c r="F415" s="12">
        <v>3475.3322069999999</v>
      </c>
      <c r="G415" s="12">
        <v>10148.064537</v>
      </c>
      <c r="H415" s="12">
        <v>9403</v>
      </c>
      <c r="I415" s="12">
        <v>1578.531585</v>
      </c>
      <c r="J415" s="12">
        <v>5648</v>
      </c>
      <c r="K415" s="12">
        <v>525.963798</v>
      </c>
      <c r="L415" s="14">
        <v>0</v>
      </c>
      <c r="M415" s="14">
        <v>0</v>
      </c>
      <c r="N415" s="14">
        <v>0</v>
      </c>
    </row>
    <row r="416" spans="1:14" x14ac:dyDescent="0.15">
      <c r="A416" s="15">
        <v>413</v>
      </c>
      <c r="B416" s="16" t="s">
        <v>426</v>
      </c>
      <c r="C416" s="23">
        <f t="shared" si="7"/>
        <v>8834435.9999990016</v>
      </c>
      <c r="D416" s="12">
        <v>8347418.5363779999</v>
      </c>
      <c r="E416" s="13">
        <v>2566572</v>
      </c>
      <c r="F416" s="12">
        <v>107614.387411</v>
      </c>
      <c r="G416" s="12">
        <v>314236.93727900001</v>
      </c>
      <c r="H416" s="12">
        <v>106904</v>
      </c>
      <c r="I416" s="12">
        <v>48879.560115</v>
      </c>
      <c r="J416" s="12">
        <v>316948</v>
      </c>
      <c r="K416" s="12">
        <v>16286.578815999999</v>
      </c>
      <c r="L416" s="14">
        <v>0</v>
      </c>
      <c r="M416" s="12">
        <v>283819</v>
      </c>
      <c r="N416" s="14">
        <v>0</v>
      </c>
    </row>
    <row r="417" spans="1:14" x14ac:dyDescent="0.15">
      <c r="A417" s="15">
        <v>414</v>
      </c>
      <c r="B417" s="16" t="s">
        <v>427</v>
      </c>
      <c r="C417" s="23">
        <f t="shared" si="7"/>
        <v>513230.00000100007</v>
      </c>
      <c r="D417" s="12">
        <v>484937.08205299999</v>
      </c>
      <c r="E417" s="13">
        <v>186526</v>
      </c>
      <c r="F417" s="12">
        <v>6251.7779350000001</v>
      </c>
      <c r="G417" s="12">
        <v>18255.361556</v>
      </c>
      <c r="H417" s="12">
        <v>30533</v>
      </c>
      <c r="I417" s="12">
        <v>2839.6217529999999</v>
      </c>
      <c r="J417" s="12">
        <v>16893</v>
      </c>
      <c r="K417" s="12">
        <v>946.15670399999999</v>
      </c>
      <c r="L417" s="14">
        <v>0</v>
      </c>
      <c r="M417" s="14">
        <v>0</v>
      </c>
      <c r="N417" s="14">
        <v>0</v>
      </c>
    </row>
    <row r="418" spans="1:14" x14ac:dyDescent="0.15">
      <c r="A418" s="15">
        <v>415</v>
      </c>
      <c r="B418" s="16" t="s">
        <v>428</v>
      </c>
      <c r="C418" s="23">
        <f t="shared" si="7"/>
        <v>248120</v>
      </c>
      <c r="D418" s="12">
        <v>234441.84634399999</v>
      </c>
      <c r="E418" s="13">
        <v>53954</v>
      </c>
      <c r="F418" s="12">
        <v>3022.4093309999998</v>
      </c>
      <c r="G418" s="12">
        <v>8825.5174270000007</v>
      </c>
      <c r="H418" s="12">
        <v>13224</v>
      </c>
      <c r="I418" s="12">
        <v>1372.8093630000001</v>
      </c>
      <c r="J418" s="12">
        <v>7360</v>
      </c>
      <c r="K418" s="12">
        <v>457.41753499999999</v>
      </c>
      <c r="L418" s="14">
        <v>0</v>
      </c>
      <c r="M418" s="14">
        <v>0</v>
      </c>
      <c r="N418" s="14">
        <v>0</v>
      </c>
    </row>
    <row r="419" spans="1:14" x14ac:dyDescent="0.15">
      <c r="A419" s="15">
        <v>416</v>
      </c>
      <c r="B419" s="16" t="s">
        <v>429</v>
      </c>
      <c r="C419" s="23">
        <f t="shared" si="7"/>
        <v>100505.99999900002</v>
      </c>
      <c r="D419" s="12">
        <v>94965.388556000005</v>
      </c>
      <c r="E419" s="13">
        <v>53602</v>
      </c>
      <c r="F419" s="12">
        <v>1224.2877329999999</v>
      </c>
      <c r="G419" s="12">
        <v>3574.9534680000002</v>
      </c>
      <c r="H419" s="12">
        <v>1345</v>
      </c>
      <c r="I419" s="12">
        <v>556.08406300000001</v>
      </c>
      <c r="J419" s="12">
        <v>760</v>
      </c>
      <c r="K419" s="12">
        <v>185.286179</v>
      </c>
      <c r="L419" s="14">
        <v>0</v>
      </c>
      <c r="M419" s="14">
        <v>0</v>
      </c>
      <c r="N419" s="14">
        <v>0</v>
      </c>
    </row>
    <row r="420" spans="1:14" x14ac:dyDescent="0.15">
      <c r="A420" s="15">
        <v>417</v>
      </c>
      <c r="B420" s="16" t="s">
        <v>430</v>
      </c>
      <c r="C420" s="23">
        <f t="shared" si="7"/>
        <v>509573.99999899999</v>
      </c>
      <c r="D420" s="12">
        <v>481482.62699000002</v>
      </c>
      <c r="E420" s="13">
        <v>247018</v>
      </c>
      <c r="F420" s="12">
        <v>6207.2433199999996</v>
      </c>
      <c r="G420" s="12">
        <v>18125.319271</v>
      </c>
      <c r="H420" s="12">
        <v>24798</v>
      </c>
      <c r="I420" s="12">
        <v>2819.393673</v>
      </c>
      <c r="J420" s="12">
        <v>14742</v>
      </c>
      <c r="K420" s="12">
        <v>939.41674499999999</v>
      </c>
      <c r="L420" s="14">
        <v>0</v>
      </c>
      <c r="M420" s="14">
        <v>0</v>
      </c>
      <c r="N420" s="14">
        <v>0</v>
      </c>
    </row>
    <row r="421" spans="1:14" x14ac:dyDescent="0.15">
      <c r="A421" s="15">
        <v>418</v>
      </c>
      <c r="B421" s="16" t="s">
        <v>431</v>
      </c>
      <c r="C421" s="23">
        <f t="shared" si="7"/>
        <v>518609.99999899999</v>
      </c>
      <c r="D421" s="12">
        <v>490020.49787299999</v>
      </c>
      <c r="E421" s="13">
        <v>205414</v>
      </c>
      <c r="F421" s="12">
        <v>6317.3130069999997</v>
      </c>
      <c r="G421" s="12">
        <v>18446.725749000001</v>
      </c>
      <c r="H421" s="12">
        <v>32113</v>
      </c>
      <c r="I421" s="12">
        <v>2869.3884560000001</v>
      </c>
      <c r="J421" s="12">
        <v>21298</v>
      </c>
      <c r="K421" s="12">
        <v>956.07491400000004</v>
      </c>
      <c r="L421" s="14">
        <v>0</v>
      </c>
      <c r="M421" s="14">
        <v>0</v>
      </c>
      <c r="N421" s="14">
        <v>0</v>
      </c>
    </row>
    <row r="422" spans="1:14" x14ac:dyDescent="0.15">
      <c r="A422" s="15">
        <v>419</v>
      </c>
      <c r="B422" s="16" t="s">
        <v>432</v>
      </c>
      <c r="C422" s="23">
        <f t="shared" si="7"/>
        <v>93522</v>
      </c>
      <c r="D422" s="12">
        <v>88366.396718000004</v>
      </c>
      <c r="E422" s="13">
        <v>49784</v>
      </c>
      <c r="F422" s="12">
        <v>1139.213951</v>
      </c>
      <c r="G422" s="12">
        <v>3326.5357119999999</v>
      </c>
      <c r="H422" s="12">
        <v>1209</v>
      </c>
      <c r="I422" s="12">
        <v>517.442678</v>
      </c>
      <c r="J422" s="12">
        <v>897</v>
      </c>
      <c r="K422" s="12">
        <v>172.41094100000001</v>
      </c>
      <c r="L422" s="14">
        <v>0</v>
      </c>
      <c r="M422" s="14">
        <v>0</v>
      </c>
      <c r="N422" s="14">
        <v>0</v>
      </c>
    </row>
    <row r="423" spans="1:14" x14ac:dyDescent="0.15">
      <c r="A423" s="15">
        <v>420</v>
      </c>
      <c r="B423" s="16" t="s">
        <v>433</v>
      </c>
      <c r="C423" s="23">
        <f t="shared" si="7"/>
        <v>153450.00000100004</v>
      </c>
      <c r="D423" s="12">
        <v>144990.73561800001</v>
      </c>
      <c r="E423" s="13">
        <v>47884</v>
      </c>
      <c r="F423" s="12">
        <v>1869.211317</v>
      </c>
      <c r="G423" s="12">
        <v>5458.1478690000004</v>
      </c>
      <c r="H423" s="12">
        <v>5209</v>
      </c>
      <c r="I423" s="12">
        <v>849.01498000000004</v>
      </c>
      <c r="J423" s="12">
        <v>2698</v>
      </c>
      <c r="K423" s="12">
        <v>282.89021700000001</v>
      </c>
      <c r="L423" s="14">
        <v>0</v>
      </c>
      <c r="M423" s="14">
        <v>0</v>
      </c>
      <c r="N423" s="14">
        <v>0</v>
      </c>
    </row>
    <row r="424" spans="1:14" x14ac:dyDescent="0.15">
      <c r="A424" s="15">
        <v>421</v>
      </c>
      <c r="B424" s="16" t="s">
        <v>434</v>
      </c>
      <c r="C424" s="23">
        <f t="shared" si="7"/>
        <v>414268.00000100001</v>
      </c>
      <c r="D424" s="12">
        <v>391430.57714499999</v>
      </c>
      <c r="E424" s="13">
        <v>166708</v>
      </c>
      <c r="F424" s="12">
        <v>5046.2980369999996</v>
      </c>
      <c r="G424" s="12">
        <v>14735.327477000001</v>
      </c>
      <c r="H424" s="12">
        <v>11136</v>
      </c>
      <c r="I424" s="12">
        <v>2292.0804010000002</v>
      </c>
      <c r="J424" s="12">
        <v>6387</v>
      </c>
      <c r="K424" s="12">
        <v>763.71694100000002</v>
      </c>
      <c r="L424" s="14">
        <v>0</v>
      </c>
      <c r="M424" s="14">
        <v>0</v>
      </c>
      <c r="N424" s="14">
        <v>0</v>
      </c>
    </row>
    <row r="425" spans="1:14" x14ac:dyDescent="0.15">
      <c r="A425" s="15">
        <v>422</v>
      </c>
      <c r="B425" s="16" t="s">
        <v>435</v>
      </c>
      <c r="C425" s="23">
        <f t="shared" si="7"/>
        <v>108310</v>
      </c>
      <c r="D425" s="12">
        <v>102339.176114</v>
      </c>
      <c r="E425" s="13">
        <v>45494</v>
      </c>
      <c r="F425" s="12">
        <v>1319.350132</v>
      </c>
      <c r="G425" s="12">
        <v>3852.538258</v>
      </c>
      <c r="H425" s="12">
        <v>1521</v>
      </c>
      <c r="I425" s="12">
        <v>599.262381</v>
      </c>
      <c r="J425" s="12">
        <v>1150</v>
      </c>
      <c r="K425" s="12">
        <v>199.673115</v>
      </c>
      <c r="L425" s="14">
        <v>0</v>
      </c>
      <c r="M425" s="14">
        <v>0</v>
      </c>
      <c r="N425" s="14">
        <v>0</v>
      </c>
    </row>
    <row r="426" spans="1:14" x14ac:dyDescent="0.15">
      <c r="A426" s="15">
        <v>423</v>
      </c>
      <c r="B426" s="16" t="s">
        <v>436</v>
      </c>
      <c r="C426" s="23">
        <f t="shared" si="7"/>
        <v>84774</v>
      </c>
      <c r="D426" s="12">
        <v>80100.649210000003</v>
      </c>
      <c r="E426" s="13">
        <v>33412</v>
      </c>
      <c r="F426" s="12">
        <v>1032.6524609999999</v>
      </c>
      <c r="G426" s="12">
        <v>3015.3732639999998</v>
      </c>
      <c r="H426" s="12">
        <v>1235</v>
      </c>
      <c r="I426" s="12">
        <v>469.04135500000001</v>
      </c>
      <c r="J426" s="12">
        <v>720</v>
      </c>
      <c r="K426" s="12">
        <v>156.28371000000001</v>
      </c>
      <c r="L426" s="14">
        <v>0</v>
      </c>
      <c r="M426" s="14">
        <v>0</v>
      </c>
      <c r="N426" s="14">
        <v>0</v>
      </c>
    </row>
    <row r="427" spans="1:14" x14ac:dyDescent="0.15">
      <c r="A427" s="15">
        <v>424</v>
      </c>
      <c r="B427" s="16" t="s">
        <v>437</v>
      </c>
      <c r="C427" s="23">
        <f t="shared" si="7"/>
        <v>244094</v>
      </c>
      <c r="D427" s="12">
        <v>230637.78833400001</v>
      </c>
      <c r="E427" s="13">
        <v>172284</v>
      </c>
      <c r="F427" s="12">
        <v>2973.3676580000001</v>
      </c>
      <c r="G427" s="12">
        <v>8682.3144080000002</v>
      </c>
      <c r="H427" s="12">
        <v>10922</v>
      </c>
      <c r="I427" s="12">
        <v>1350.5341309999999</v>
      </c>
      <c r="J427" s="12">
        <v>5460</v>
      </c>
      <c r="K427" s="12">
        <v>449.99546900000001</v>
      </c>
      <c r="L427" s="14">
        <v>0</v>
      </c>
      <c r="M427" s="14">
        <v>0</v>
      </c>
      <c r="N427" s="14">
        <v>0</v>
      </c>
    </row>
    <row r="428" spans="1:14" x14ac:dyDescent="0.15">
      <c r="A428" s="15">
        <v>425</v>
      </c>
      <c r="B428" s="16" t="s">
        <v>438</v>
      </c>
      <c r="C428" s="23">
        <f t="shared" si="7"/>
        <v>192311.99999999997</v>
      </c>
      <c r="D428" s="12">
        <v>181710.3835</v>
      </c>
      <c r="E428" s="13">
        <v>79530</v>
      </c>
      <c r="F428" s="12">
        <v>2342.5986750000002</v>
      </c>
      <c r="G428" s="12">
        <v>6840.4518280000002</v>
      </c>
      <c r="H428" s="12">
        <v>5575</v>
      </c>
      <c r="I428" s="12">
        <v>1064.0323800000001</v>
      </c>
      <c r="J428" s="12">
        <v>3760</v>
      </c>
      <c r="K428" s="12">
        <v>354.53361699999999</v>
      </c>
      <c r="L428" s="14">
        <v>0</v>
      </c>
      <c r="M428" s="14">
        <v>0</v>
      </c>
      <c r="N428" s="14">
        <v>0</v>
      </c>
    </row>
    <row r="429" spans="1:14" x14ac:dyDescent="0.15">
      <c r="A429" s="15">
        <v>426</v>
      </c>
      <c r="B429" s="16" t="s">
        <v>439</v>
      </c>
      <c r="C429" s="23">
        <f t="shared" si="7"/>
        <v>415566</v>
      </c>
      <c r="D429" s="12">
        <v>392657.022077</v>
      </c>
      <c r="E429" s="13">
        <v>141932</v>
      </c>
      <c r="F429" s="12">
        <v>5062.1092870000002</v>
      </c>
      <c r="G429" s="12">
        <v>14781.496756</v>
      </c>
      <c r="H429" s="12">
        <v>25036</v>
      </c>
      <c r="I429" s="12">
        <v>2299.262033</v>
      </c>
      <c r="J429" s="12">
        <v>12171</v>
      </c>
      <c r="K429" s="12">
        <v>766.10984699999995</v>
      </c>
      <c r="L429" s="14">
        <v>0</v>
      </c>
      <c r="M429" s="14">
        <v>0</v>
      </c>
      <c r="N429" s="14">
        <v>0</v>
      </c>
    </row>
    <row r="430" spans="1:14" x14ac:dyDescent="0.15">
      <c r="A430" s="15">
        <v>427</v>
      </c>
      <c r="B430" s="16" t="s">
        <v>440</v>
      </c>
      <c r="C430" s="23">
        <f t="shared" si="7"/>
        <v>626398</v>
      </c>
      <c r="D430" s="12">
        <v>591866.45037099998</v>
      </c>
      <c r="E430" s="13">
        <v>225910</v>
      </c>
      <c r="F430" s="12">
        <v>7630.3045320000001</v>
      </c>
      <c r="G430" s="12">
        <v>22280.696701000001</v>
      </c>
      <c r="H430" s="12">
        <v>44712</v>
      </c>
      <c r="I430" s="12">
        <v>3465.7626919999998</v>
      </c>
      <c r="J430" s="12">
        <v>25653</v>
      </c>
      <c r="K430" s="12">
        <v>1154.7857039999999</v>
      </c>
      <c r="L430" s="14">
        <v>0</v>
      </c>
      <c r="M430" s="14">
        <v>0</v>
      </c>
      <c r="N430" s="14">
        <v>0</v>
      </c>
    </row>
    <row r="431" spans="1:14" x14ac:dyDescent="0.15">
      <c r="A431" s="15">
        <v>428</v>
      </c>
      <c r="B431" s="16" t="s">
        <v>441</v>
      </c>
      <c r="C431" s="23">
        <f t="shared" si="7"/>
        <v>148645.99999999997</v>
      </c>
      <c r="D431" s="12">
        <v>140451.56654699999</v>
      </c>
      <c r="E431" s="13">
        <v>54904</v>
      </c>
      <c r="F431" s="12">
        <v>1810.6926390000001</v>
      </c>
      <c r="G431" s="12">
        <v>5287.271737</v>
      </c>
      <c r="H431" s="12">
        <v>5481</v>
      </c>
      <c r="I431" s="12">
        <v>822.43519500000002</v>
      </c>
      <c r="J431" s="12">
        <v>2715</v>
      </c>
      <c r="K431" s="12">
        <v>274.03388200000001</v>
      </c>
      <c r="L431" s="14">
        <v>0</v>
      </c>
      <c r="M431" s="12">
        <v>49229</v>
      </c>
      <c r="N431" s="14">
        <v>0</v>
      </c>
    </row>
    <row r="432" spans="1:14" x14ac:dyDescent="0.15">
      <c r="A432" s="15">
        <v>429</v>
      </c>
      <c r="B432" s="16" t="s">
        <v>442</v>
      </c>
      <c r="C432" s="23">
        <f t="shared" si="7"/>
        <v>136158</v>
      </c>
      <c r="D432" s="12">
        <v>128651.994658</v>
      </c>
      <c r="E432" s="13">
        <v>51182</v>
      </c>
      <c r="F432" s="12">
        <v>1658.57331</v>
      </c>
      <c r="G432" s="12">
        <v>4843.0791630000003</v>
      </c>
      <c r="H432" s="12">
        <v>4193</v>
      </c>
      <c r="I432" s="12">
        <v>753.34103300000004</v>
      </c>
      <c r="J432" s="12">
        <v>2117</v>
      </c>
      <c r="K432" s="12">
        <v>251.01183599999999</v>
      </c>
      <c r="L432" s="14">
        <v>0</v>
      </c>
      <c r="M432" s="14">
        <v>0</v>
      </c>
      <c r="N432" s="14">
        <v>0</v>
      </c>
    </row>
    <row r="433" spans="1:14" x14ac:dyDescent="0.15">
      <c r="A433" s="15">
        <v>430</v>
      </c>
      <c r="B433" s="16" t="s">
        <v>443</v>
      </c>
      <c r="C433" s="23">
        <f t="shared" si="7"/>
        <v>84714</v>
      </c>
      <c r="D433" s="12">
        <v>80043.956839999999</v>
      </c>
      <c r="E433" s="13">
        <v>70570</v>
      </c>
      <c r="F433" s="12">
        <v>1031.921587</v>
      </c>
      <c r="G433" s="12">
        <v>3013.2390909999999</v>
      </c>
      <c r="H433" s="12">
        <v>1040</v>
      </c>
      <c r="I433" s="12">
        <v>468.709384</v>
      </c>
      <c r="J433" s="12">
        <v>929</v>
      </c>
      <c r="K433" s="12">
        <v>156.17309800000001</v>
      </c>
      <c r="L433" s="14">
        <v>0</v>
      </c>
      <c r="M433" s="14">
        <v>0</v>
      </c>
      <c r="N433" s="14">
        <v>0</v>
      </c>
    </row>
    <row r="434" spans="1:14" x14ac:dyDescent="0.15">
      <c r="A434" s="15">
        <v>431</v>
      </c>
      <c r="B434" s="16" t="s">
        <v>444</v>
      </c>
      <c r="C434" s="23">
        <f t="shared" si="7"/>
        <v>111648</v>
      </c>
      <c r="D434" s="12">
        <v>105493.161618</v>
      </c>
      <c r="E434" s="13">
        <v>43600</v>
      </c>
      <c r="F434" s="12">
        <v>1360.0111119999999</v>
      </c>
      <c r="G434" s="12">
        <v>3971.269425</v>
      </c>
      <c r="H434" s="12">
        <v>4438</v>
      </c>
      <c r="I434" s="12">
        <v>617.73101599999995</v>
      </c>
      <c r="J434" s="12">
        <v>2373</v>
      </c>
      <c r="K434" s="12">
        <v>205.826829</v>
      </c>
      <c r="L434" s="14">
        <v>0</v>
      </c>
      <c r="M434" s="14">
        <v>0</v>
      </c>
      <c r="N434" s="14">
        <v>0</v>
      </c>
    </row>
    <row r="435" spans="1:14" x14ac:dyDescent="0.15">
      <c r="A435" s="15">
        <v>432</v>
      </c>
      <c r="B435" s="16" t="s">
        <v>445</v>
      </c>
      <c r="C435" s="23">
        <f t="shared" si="7"/>
        <v>125309.99999999999</v>
      </c>
      <c r="D435" s="12">
        <v>118402.01420799999</v>
      </c>
      <c r="E435" s="13">
        <v>59818</v>
      </c>
      <c r="F435" s="12">
        <v>1526.4312159999999</v>
      </c>
      <c r="G435" s="12">
        <v>4457.2206550000001</v>
      </c>
      <c r="H435" s="12">
        <v>2144</v>
      </c>
      <c r="I435" s="12">
        <v>693.32073700000001</v>
      </c>
      <c r="J435" s="12">
        <v>1776</v>
      </c>
      <c r="K435" s="12">
        <v>231.013184</v>
      </c>
      <c r="L435" s="14">
        <v>0</v>
      </c>
      <c r="M435" s="14">
        <v>0</v>
      </c>
      <c r="N435" s="14">
        <v>0</v>
      </c>
    </row>
    <row r="436" spans="1:14" x14ac:dyDescent="0.15">
      <c r="A436" s="15">
        <v>433</v>
      </c>
      <c r="B436" s="16" t="s">
        <v>446</v>
      </c>
      <c r="C436" s="23">
        <f t="shared" si="7"/>
        <v>170563.99999899996</v>
      </c>
      <c r="D436" s="12">
        <v>161161.28921399999</v>
      </c>
      <c r="E436" s="13">
        <v>48130</v>
      </c>
      <c r="F436" s="12">
        <v>2077.6810620000001</v>
      </c>
      <c r="G436" s="12">
        <v>6066.8851940000004</v>
      </c>
      <c r="H436" s="12">
        <v>7849</v>
      </c>
      <c r="I436" s="12">
        <v>943.70407899999998</v>
      </c>
      <c r="J436" s="12">
        <v>3605</v>
      </c>
      <c r="K436" s="12">
        <v>314.44045</v>
      </c>
      <c r="L436" s="14">
        <v>0</v>
      </c>
      <c r="M436" s="12">
        <v>956</v>
      </c>
      <c r="N436" s="14">
        <v>0</v>
      </c>
    </row>
    <row r="437" spans="1:14" x14ac:dyDescent="0.15">
      <c r="A437" s="15">
        <v>434</v>
      </c>
      <c r="B437" s="16" t="s">
        <v>447</v>
      </c>
      <c r="C437" s="23">
        <f t="shared" si="7"/>
        <v>260394</v>
      </c>
      <c r="D437" s="12">
        <v>246039.215448</v>
      </c>
      <c r="E437" s="13">
        <v>67452</v>
      </c>
      <c r="F437" s="12">
        <v>3171.9218740000001</v>
      </c>
      <c r="G437" s="12">
        <v>9262.0981179999999</v>
      </c>
      <c r="H437" s="12">
        <v>11892</v>
      </c>
      <c r="I437" s="12">
        <v>1440.7194950000001</v>
      </c>
      <c r="J437" s="12">
        <v>5909</v>
      </c>
      <c r="K437" s="12">
        <v>480.04506500000002</v>
      </c>
      <c r="L437" s="14">
        <v>0</v>
      </c>
      <c r="M437" s="12">
        <v>16394</v>
      </c>
      <c r="N437" s="14">
        <v>0</v>
      </c>
    </row>
    <row r="438" spans="1:14" x14ac:dyDescent="0.15">
      <c r="A438" s="15">
        <v>435</v>
      </c>
      <c r="B438" s="16" t="s">
        <v>448</v>
      </c>
      <c r="C438" s="23">
        <f t="shared" si="7"/>
        <v>204666</v>
      </c>
      <c r="D438" s="12">
        <v>193383.34242999999</v>
      </c>
      <c r="E438" s="13">
        <v>76514</v>
      </c>
      <c r="F438" s="12">
        <v>2493.0857179999998</v>
      </c>
      <c r="G438" s="12">
        <v>7279.8780820000002</v>
      </c>
      <c r="H438" s="12">
        <v>10405</v>
      </c>
      <c r="I438" s="12">
        <v>1132.3851400000001</v>
      </c>
      <c r="J438" s="12">
        <v>4935</v>
      </c>
      <c r="K438" s="12">
        <v>377.30862999999999</v>
      </c>
      <c r="L438" s="14">
        <v>0</v>
      </c>
      <c r="M438" s="14">
        <v>0</v>
      </c>
      <c r="N438" s="14">
        <v>0</v>
      </c>
    </row>
    <row r="439" spans="1:14" x14ac:dyDescent="0.15">
      <c r="A439" s="15">
        <v>436</v>
      </c>
      <c r="B439" s="16" t="s">
        <v>449</v>
      </c>
      <c r="C439" s="23">
        <f t="shared" si="7"/>
        <v>107675.99999900001</v>
      </c>
      <c r="D439" s="12">
        <v>101740.126741</v>
      </c>
      <c r="E439" s="13">
        <v>43616</v>
      </c>
      <c r="F439" s="12">
        <v>1311.627225</v>
      </c>
      <c r="G439" s="12">
        <v>3829.987161</v>
      </c>
      <c r="H439" s="12">
        <v>2897</v>
      </c>
      <c r="I439" s="12">
        <v>595.75455799999997</v>
      </c>
      <c r="J439" s="12">
        <v>1376</v>
      </c>
      <c r="K439" s="12">
        <v>198.50431399999999</v>
      </c>
      <c r="L439" s="14">
        <v>0</v>
      </c>
      <c r="M439" s="14">
        <v>0</v>
      </c>
      <c r="N439" s="14">
        <v>0</v>
      </c>
    </row>
    <row r="440" spans="1:14" x14ac:dyDescent="0.15">
      <c r="A440" s="15">
        <v>437</v>
      </c>
      <c r="B440" s="16" t="s">
        <v>450</v>
      </c>
      <c r="C440" s="23">
        <f t="shared" si="7"/>
        <v>745628.00000100001</v>
      </c>
      <c r="D440" s="12">
        <v>704523.63777899998</v>
      </c>
      <c r="E440" s="13">
        <v>72142</v>
      </c>
      <c r="F440" s="12">
        <v>9082.6738069999992</v>
      </c>
      <c r="G440" s="12">
        <v>26521.654474999999</v>
      </c>
      <c r="H440" s="12">
        <v>24445</v>
      </c>
      <c r="I440" s="12">
        <v>4125.4437349999998</v>
      </c>
      <c r="J440" s="12">
        <v>15060</v>
      </c>
      <c r="K440" s="12">
        <v>1374.590205</v>
      </c>
      <c r="L440" s="14">
        <v>0</v>
      </c>
      <c r="M440" s="14">
        <v>0</v>
      </c>
      <c r="N440" s="14">
        <v>0</v>
      </c>
    </row>
    <row r="441" spans="1:14" x14ac:dyDescent="0.15">
      <c r="A441" s="15">
        <v>438</v>
      </c>
      <c r="B441" s="16" t="s">
        <v>451</v>
      </c>
      <c r="C441" s="23">
        <f t="shared" si="7"/>
        <v>148676</v>
      </c>
      <c r="D441" s="12">
        <v>140479.912732</v>
      </c>
      <c r="E441" s="13">
        <v>52640</v>
      </c>
      <c r="F441" s="12">
        <v>1811.058076</v>
      </c>
      <c r="G441" s="12">
        <v>5288.3388240000004</v>
      </c>
      <c r="H441" s="12">
        <v>4687</v>
      </c>
      <c r="I441" s="12">
        <v>822.60118</v>
      </c>
      <c r="J441" s="12">
        <v>2293</v>
      </c>
      <c r="K441" s="12">
        <v>274.08918799999998</v>
      </c>
      <c r="L441" s="14">
        <v>0</v>
      </c>
      <c r="M441" s="14">
        <v>0</v>
      </c>
      <c r="N441" s="14">
        <v>0</v>
      </c>
    </row>
    <row r="442" spans="1:14" x14ac:dyDescent="0.15">
      <c r="A442" s="15">
        <v>439</v>
      </c>
      <c r="B442" s="16" t="s">
        <v>452</v>
      </c>
      <c r="C442" s="23">
        <f t="shared" si="7"/>
        <v>1049822</v>
      </c>
      <c r="D442" s="12">
        <v>991948.28313899995</v>
      </c>
      <c r="E442" s="13">
        <v>2398936</v>
      </c>
      <c r="F442" s="12">
        <v>12788.134004</v>
      </c>
      <c r="G442" s="12">
        <v>37341.699002000001</v>
      </c>
      <c r="H442" s="12">
        <v>70930</v>
      </c>
      <c r="I442" s="12">
        <v>5808.5018170000003</v>
      </c>
      <c r="J442" s="12">
        <v>35693</v>
      </c>
      <c r="K442" s="12">
        <v>1935.382038</v>
      </c>
      <c r="L442" s="14">
        <v>0</v>
      </c>
      <c r="M442" s="12">
        <v>214281</v>
      </c>
      <c r="N442" s="14">
        <v>0</v>
      </c>
    </row>
    <row r="443" spans="1:14" x14ac:dyDescent="0.15">
      <c r="A443" s="15">
        <v>440</v>
      </c>
      <c r="B443" s="16" t="s">
        <v>453</v>
      </c>
      <c r="C443" s="23">
        <f t="shared" si="7"/>
        <v>129088</v>
      </c>
      <c r="D443" s="12">
        <v>121971.743756</v>
      </c>
      <c r="E443" s="13">
        <v>83614</v>
      </c>
      <c r="F443" s="12">
        <v>1572.4519419999999</v>
      </c>
      <c r="G443" s="12">
        <v>4591.602425</v>
      </c>
      <c r="H443" s="12">
        <v>2223</v>
      </c>
      <c r="I443" s="12">
        <v>714.22382300000004</v>
      </c>
      <c r="J443" s="12">
        <v>2027</v>
      </c>
      <c r="K443" s="12">
        <v>237.97805399999999</v>
      </c>
      <c r="L443" s="14">
        <v>0</v>
      </c>
      <c r="M443" s="14">
        <v>0</v>
      </c>
      <c r="N443" s="14">
        <v>0</v>
      </c>
    </row>
    <row r="444" spans="1:14" x14ac:dyDescent="0.15">
      <c r="A444" s="15">
        <v>441</v>
      </c>
      <c r="B444" s="16" t="s">
        <v>454</v>
      </c>
      <c r="C444" s="23">
        <f t="shared" si="7"/>
        <v>366038.00000099995</v>
      </c>
      <c r="D444" s="12">
        <v>345859.36060000001</v>
      </c>
      <c r="E444" s="13">
        <v>155294</v>
      </c>
      <c r="F444" s="12">
        <v>4458.7968199999996</v>
      </c>
      <c r="G444" s="12">
        <v>13019.807948</v>
      </c>
      <c r="H444" s="12">
        <v>22986</v>
      </c>
      <c r="I444" s="12">
        <v>2025.2313140000001</v>
      </c>
      <c r="J444" s="12">
        <v>14307</v>
      </c>
      <c r="K444" s="12">
        <v>674.80331899999999</v>
      </c>
      <c r="L444" s="14">
        <v>0</v>
      </c>
      <c r="M444" s="14">
        <v>0</v>
      </c>
      <c r="N444" s="14">
        <v>0</v>
      </c>
    </row>
    <row r="445" spans="1:14" x14ac:dyDescent="0.15">
      <c r="A445" s="15">
        <v>442</v>
      </c>
      <c r="B445" s="16" t="s">
        <v>455</v>
      </c>
      <c r="C445" s="23">
        <f t="shared" si="7"/>
        <v>64830</v>
      </c>
      <c r="D445" s="12">
        <v>61256.105507</v>
      </c>
      <c r="E445" s="13">
        <v>35256</v>
      </c>
      <c r="F445" s="12">
        <v>789.70980599999996</v>
      </c>
      <c r="G445" s="12">
        <v>2305.9741039999999</v>
      </c>
      <c r="H445" s="12">
        <v>642</v>
      </c>
      <c r="I445" s="12">
        <v>358.69430499999999</v>
      </c>
      <c r="J445" s="12">
        <v>484</v>
      </c>
      <c r="K445" s="12">
        <v>119.516278</v>
      </c>
      <c r="L445" s="14">
        <v>0</v>
      </c>
      <c r="M445" s="14">
        <v>0</v>
      </c>
      <c r="N445" s="14">
        <v>0</v>
      </c>
    </row>
    <row r="446" spans="1:14" x14ac:dyDescent="0.15">
      <c r="A446" s="15">
        <v>443</v>
      </c>
      <c r="B446" s="16" t="s">
        <v>456</v>
      </c>
      <c r="C446" s="23">
        <f t="shared" si="7"/>
        <v>137874</v>
      </c>
      <c r="D446" s="12">
        <v>130273.39643199999</v>
      </c>
      <c r="E446" s="13">
        <v>31434</v>
      </c>
      <c r="F446" s="12">
        <v>1679.4763190000001</v>
      </c>
      <c r="G446" s="12">
        <v>4904.1165149999997</v>
      </c>
      <c r="H446" s="12">
        <v>1152</v>
      </c>
      <c r="I446" s="12">
        <v>762.83539499999995</v>
      </c>
      <c r="J446" s="12">
        <v>5098</v>
      </c>
      <c r="K446" s="12">
        <v>254.17533900000001</v>
      </c>
      <c r="L446" s="14">
        <v>0</v>
      </c>
      <c r="M446" s="14">
        <v>0</v>
      </c>
      <c r="N446" s="14">
        <v>0</v>
      </c>
    </row>
    <row r="447" spans="1:14" x14ac:dyDescent="0.15">
      <c r="A447" s="15">
        <v>444</v>
      </c>
      <c r="B447" s="16" t="s">
        <v>457</v>
      </c>
      <c r="C447" s="23">
        <f t="shared" si="7"/>
        <v>84382.000000999993</v>
      </c>
      <c r="D447" s="12">
        <v>79730.259061000004</v>
      </c>
      <c r="E447" s="13">
        <v>38804</v>
      </c>
      <c r="F447" s="12">
        <v>1027.8774149999999</v>
      </c>
      <c r="G447" s="12">
        <v>3001.43</v>
      </c>
      <c r="H447" s="12">
        <v>1069</v>
      </c>
      <c r="I447" s="12">
        <v>466.87248</v>
      </c>
      <c r="J447" s="12">
        <v>610</v>
      </c>
      <c r="K447" s="12">
        <v>155.56104500000001</v>
      </c>
      <c r="L447" s="14">
        <v>0</v>
      </c>
      <c r="M447" s="14">
        <v>0</v>
      </c>
      <c r="N447" s="14">
        <v>0</v>
      </c>
    </row>
    <row r="448" spans="1:14" x14ac:dyDescent="0.15">
      <c r="A448" s="15">
        <v>445</v>
      </c>
      <c r="B448" s="16" t="s">
        <v>458</v>
      </c>
      <c r="C448" s="23">
        <f t="shared" si="7"/>
        <v>139562</v>
      </c>
      <c r="D448" s="12">
        <v>131868.34176800001</v>
      </c>
      <c r="E448" s="13">
        <v>51740</v>
      </c>
      <c r="F448" s="12">
        <v>1700.0382520000001</v>
      </c>
      <c r="G448" s="12">
        <v>4964.1579199999996</v>
      </c>
      <c r="H448" s="12">
        <v>4141</v>
      </c>
      <c r="I448" s="12">
        <v>772.17483600000003</v>
      </c>
      <c r="J448" s="12">
        <v>2123</v>
      </c>
      <c r="K448" s="12">
        <v>257.28722399999998</v>
      </c>
      <c r="L448" s="14">
        <v>0</v>
      </c>
      <c r="M448" s="14">
        <v>0</v>
      </c>
      <c r="N448" s="14">
        <v>0</v>
      </c>
    </row>
    <row r="449" spans="1:14" x14ac:dyDescent="0.15">
      <c r="A449" s="15">
        <v>446</v>
      </c>
      <c r="B449" s="16" t="s">
        <v>459</v>
      </c>
      <c r="C449" s="23">
        <f t="shared" si="7"/>
        <v>336136</v>
      </c>
      <c r="D449" s="12">
        <v>317605.77326500003</v>
      </c>
      <c r="E449" s="13">
        <v>122620</v>
      </c>
      <c r="F449" s="12">
        <v>4094.5533740000001</v>
      </c>
      <c r="G449" s="12">
        <v>11956.207182</v>
      </c>
      <c r="H449" s="12">
        <v>17412</v>
      </c>
      <c r="I449" s="12">
        <v>1859.7881990000001</v>
      </c>
      <c r="J449" s="12">
        <v>10387</v>
      </c>
      <c r="K449" s="12">
        <v>619.67798000000005</v>
      </c>
      <c r="L449" s="14">
        <v>0</v>
      </c>
      <c r="M449" s="14">
        <v>0</v>
      </c>
      <c r="N449" s="14">
        <v>0</v>
      </c>
    </row>
    <row r="450" spans="1:14" x14ac:dyDescent="0.15">
      <c r="A450" s="15">
        <v>447</v>
      </c>
      <c r="B450" s="16" t="s">
        <v>460</v>
      </c>
      <c r="C450" s="23">
        <f t="shared" si="7"/>
        <v>659242</v>
      </c>
      <c r="D450" s="12">
        <v>622899.85356800002</v>
      </c>
      <c r="E450" s="13">
        <v>306944</v>
      </c>
      <c r="F450" s="12">
        <v>8030.3851869999999</v>
      </c>
      <c r="G450" s="12">
        <v>23448.943091000001</v>
      </c>
      <c r="H450" s="12">
        <v>44201</v>
      </c>
      <c r="I450" s="12">
        <v>3647.4834350000001</v>
      </c>
      <c r="J450" s="12">
        <v>23628</v>
      </c>
      <c r="K450" s="12">
        <v>1215.334719</v>
      </c>
      <c r="L450" s="14">
        <v>0</v>
      </c>
      <c r="M450" s="14">
        <v>0</v>
      </c>
      <c r="N450" s="14">
        <v>0</v>
      </c>
    </row>
    <row r="451" spans="1:14" x14ac:dyDescent="0.15">
      <c r="A451" s="15">
        <v>448</v>
      </c>
      <c r="B451" s="16" t="s">
        <v>461</v>
      </c>
      <c r="C451" s="23">
        <f t="shared" si="7"/>
        <v>142904.00000100001</v>
      </c>
      <c r="D451" s="12">
        <v>135026.10676299999</v>
      </c>
      <c r="E451" s="13">
        <v>42640</v>
      </c>
      <c r="F451" s="12">
        <v>1740.747957</v>
      </c>
      <c r="G451" s="12">
        <v>5083.0313660000002</v>
      </c>
      <c r="H451" s="12">
        <v>6622</v>
      </c>
      <c r="I451" s="12">
        <v>790.66560200000004</v>
      </c>
      <c r="J451" s="12">
        <v>3132</v>
      </c>
      <c r="K451" s="12">
        <v>263.44831299999998</v>
      </c>
      <c r="L451" s="14">
        <v>0</v>
      </c>
      <c r="M451" s="14">
        <v>0</v>
      </c>
      <c r="N451" s="14">
        <v>0</v>
      </c>
    </row>
    <row r="452" spans="1:14" x14ac:dyDescent="0.15">
      <c r="A452" s="15">
        <v>449</v>
      </c>
      <c r="B452" s="16" t="s">
        <v>462</v>
      </c>
      <c r="C452" s="23">
        <f t="shared" ref="C452:C515" si="8">+D452+F452+G452+I452+K452+L452</f>
        <v>190602</v>
      </c>
      <c r="D452" s="12">
        <v>180094.65096299999</v>
      </c>
      <c r="E452" s="13">
        <v>54924</v>
      </c>
      <c r="F452" s="12">
        <v>2321.7687550000001</v>
      </c>
      <c r="G452" s="12">
        <v>6779.6278920000004</v>
      </c>
      <c r="H452" s="12">
        <v>7703</v>
      </c>
      <c r="I452" s="12">
        <v>1054.571216</v>
      </c>
      <c r="J452" s="12">
        <v>4400</v>
      </c>
      <c r="K452" s="12">
        <v>351.38117399999999</v>
      </c>
      <c r="L452" s="14">
        <v>0</v>
      </c>
      <c r="M452" s="14">
        <v>0</v>
      </c>
      <c r="N452" s="14">
        <v>0</v>
      </c>
    </row>
    <row r="453" spans="1:14" x14ac:dyDescent="0.15">
      <c r="A453" s="15">
        <v>450</v>
      </c>
      <c r="B453" s="16" t="s">
        <v>463</v>
      </c>
      <c r="C453" s="23">
        <f t="shared" si="8"/>
        <v>573978.00000100012</v>
      </c>
      <c r="D453" s="12">
        <v>542336.21667200001</v>
      </c>
      <c r="E453" s="13">
        <v>85152</v>
      </c>
      <c r="F453" s="12">
        <v>6991.7639179999996</v>
      </c>
      <c r="G453" s="12">
        <v>20416.140746000001</v>
      </c>
      <c r="H453" s="12">
        <v>39020</v>
      </c>
      <c r="I453" s="12">
        <v>3175.7309869999999</v>
      </c>
      <c r="J453" s="12">
        <v>17784</v>
      </c>
      <c r="K453" s="12">
        <v>1058.147678</v>
      </c>
      <c r="L453" s="14">
        <v>0</v>
      </c>
      <c r="M453" s="12">
        <v>18657</v>
      </c>
      <c r="N453" s="14">
        <v>0</v>
      </c>
    </row>
    <row r="454" spans="1:14" x14ac:dyDescent="0.15">
      <c r="A454" s="15">
        <v>451</v>
      </c>
      <c r="B454" s="16" t="s">
        <v>464</v>
      </c>
      <c r="C454" s="23">
        <f t="shared" si="8"/>
        <v>124011.99999999999</v>
      </c>
      <c r="D454" s="12">
        <v>117175.56927599999</v>
      </c>
      <c r="E454" s="13">
        <v>46606</v>
      </c>
      <c r="F454" s="12">
        <v>1510.619966</v>
      </c>
      <c r="G454" s="12">
        <v>4411.051375</v>
      </c>
      <c r="H454" s="12">
        <v>2712</v>
      </c>
      <c r="I454" s="12">
        <v>686.13910499999997</v>
      </c>
      <c r="J454" s="12">
        <v>1227</v>
      </c>
      <c r="K454" s="12">
        <v>228.62027800000001</v>
      </c>
      <c r="L454" s="14">
        <v>0</v>
      </c>
      <c r="M454" s="14">
        <v>0</v>
      </c>
      <c r="N454" s="14">
        <v>0</v>
      </c>
    </row>
    <row r="455" spans="1:14" x14ac:dyDescent="0.15">
      <c r="A455" s="15">
        <v>452</v>
      </c>
      <c r="B455" s="16" t="s">
        <v>465</v>
      </c>
      <c r="C455" s="23">
        <f t="shared" si="8"/>
        <v>302234</v>
      </c>
      <c r="D455" s="12">
        <v>285572.69461499999</v>
      </c>
      <c r="E455" s="13">
        <v>122656</v>
      </c>
      <c r="F455" s="12">
        <v>3681.5849659999999</v>
      </c>
      <c r="G455" s="12">
        <v>10750.328205</v>
      </c>
      <c r="H455" s="12">
        <v>11665</v>
      </c>
      <c r="I455" s="12">
        <v>1672.2137070000001</v>
      </c>
      <c r="J455" s="12">
        <v>6262</v>
      </c>
      <c r="K455" s="12">
        <v>557.17850699999997</v>
      </c>
      <c r="L455" s="14">
        <v>0</v>
      </c>
      <c r="M455" s="14">
        <v>0</v>
      </c>
      <c r="N455" s="14">
        <v>0</v>
      </c>
    </row>
    <row r="456" spans="1:14" x14ac:dyDescent="0.15">
      <c r="A456" s="15">
        <v>453</v>
      </c>
      <c r="B456" s="16" t="s">
        <v>466</v>
      </c>
      <c r="C456" s="23">
        <f t="shared" si="8"/>
        <v>192211.99999900002</v>
      </c>
      <c r="D456" s="12">
        <v>181615.896217</v>
      </c>
      <c r="E456" s="13">
        <v>34096</v>
      </c>
      <c r="F456" s="12">
        <v>2341.3805510000002</v>
      </c>
      <c r="G456" s="12">
        <v>6836.8948719999999</v>
      </c>
      <c r="H456" s="12">
        <v>9373</v>
      </c>
      <c r="I456" s="12">
        <v>1063.479096</v>
      </c>
      <c r="J456" s="12">
        <v>6317</v>
      </c>
      <c r="K456" s="12">
        <v>354.34926300000001</v>
      </c>
      <c r="L456" s="14">
        <v>0</v>
      </c>
      <c r="M456" s="14">
        <v>0</v>
      </c>
      <c r="N456" s="14">
        <v>0</v>
      </c>
    </row>
    <row r="457" spans="1:14" x14ac:dyDescent="0.15">
      <c r="A457" s="15">
        <v>454</v>
      </c>
      <c r="B457" s="16" t="s">
        <v>467</v>
      </c>
      <c r="C457" s="23">
        <f t="shared" si="8"/>
        <v>182024.00000100001</v>
      </c>
      <c r="D457" s="12">
        <v>171989.531835</v>
      </c>
      <c r="E457" s="13">
        <v>46488</v>
      </c>
      <c r="F457" s="12">
        <v>2217.2780760000001</v>
      </c>
      <c r="G457" s="12">
        <v>6474.5122689999998</v>
      </c>
      <c r="H457" s="12">
        <v>8217</v>
      </c>
      <c r="I457" s="12">
        <v>1007.1104769999999</v>
      </c>
      <c r="J457" s="12">
        <v>4169</v>
      </c>
      <c r="K457" s="12">
        <v>335.56734399999999</v>
      </c>
      <c r="L457" s="14">
        <v>0</v>
      </c>
      <c r="M457" s="14">
        <v>0</v>
      </c>
      <c r="N457" s="14">
        <v>0</v>
      </c>
    </row>
    <row r="458" spans="1:14" x14ac:dyDescent="0.15">
      <c r="A458" s="15">
        <v>455</v>
      </c>
      <c r="B458" s="16" t="s">
        <v>468</v>
      </c>
      <c r="C458" s="23">
        <f t="shared" si="8"/>
        <v>187261.99999899999</v>
      </c>
      <c r="D458" s="12">
        <v>176938.77571300001</v>
      </c>
      <c r="E458" s="13">
        <v>85490</v>
      </c>
      <c r="F458" s="12">
        <v>2281.083412</v>
      </c>
      <c r="G458" s="12">
        <v>6660.8255859999999</v>
      </c>
      <c r="H458" s="12">
        <v>7274</v>
      </c>
      <c r="I458" s="12">
        <v>1036.091516</v>
      </c>
      <c r="J458" s="12">
        <v>4353</v>
      </c>
      <c r="K458" s="12">
        <v>345.223772</v>
      </c>
      <c r="L458" s="14">
        <v>0</v>
      </c>
      <c r="M458" s="14">
        <v>0</v>
      </c>
      <c r="N458" s="14">
        <v>0</v>
      </c>
    </row>
    <row r="459" spans="1:14" x14ac:dyDescent="0.15">
      <c r="A459" s="15">
        <v>456</v>
      </c>
      <c r="B459" s="16" t="s">
        <v>469</v>
      </c>
      <c r="C459" s="23">
        <f t="shared" si="8"/>
        <v>123632.00000000001</v>
      </c>
      <c r="D459" s="12">
        <v>116816.517601</v>
      </c>
      <c r="E459" s="13">
        <v>71812</v>
      </c>
      <c r="F459" s="12">
        <v>1505.9910950000001</v>
      </c>
      <c r="G459" s="12">
        <v>4397.5349450000003</v>
      </c>
      <c r="H459" s="12">
        <v>3856</v>
      </c>
      <c r="I459" s="12">
        <v>684.03662399999996</v>
      </c>
      <c r="J459" s="12">
        <v>2263</v>
      </c>
      <c r="K459" s="12">
        <v>227.919735</v>
      </c>
      <c r="L459" s="14">
        <v>0</v>
      </c>
      <c r="M459" s="14">
        <v>0</v>
      </c>
      <c r="N459" s="14">
        <v>0</v>
      </c>
    </row>
    <row r="460" spans="1:14" x14ac:dyDescent="0.15">
      <c r="A460" s="15">
        <v>457</v>
      </c>
      <c r="B460" s="16" t="s">
        <v>470</v>
      </c>
      <c r="C460" s="23">
        <f t="shared" si="8"/>
        <v>211145.99999999997</v>
      </c>
      <c r="D460" s="12">
        <v>199506.11836299999</v>
      </c>
      <c r="E460" s="13">
        <v>56750</v>
      </c>
      <c r="F460" s="12">
        <v>2572.0201539999998</v>
      </c>
      <c r="G460" s="12">
        <v>7510.3687840000002</v>
      </c>
      <c r="H460" s="12">
        <v>8530</v>
      </c>
      <c r="I460" s="12">
        <v>1168.2379719999999</v>
      </c>
      <c r="J460" s="12">
        <v>4406</v>
      </c>
      <c r="K460" s="12">
        <v>389.254727</v>
      </c>
      <c r="L460" s="14">
        <v>0</v>
      </c>
      <c r="M460" s="14">
        <v>0</v>
      </c>
      <c r="N460" s="14">
        <v>0</v>
      </c>
    </row>
    <row r="461" spans="1:14" x14ac:dyDescent="0.15">
      <c r="A461" s="15">
        <v>458</v>
      </c>
      <c r="B461" s="16" t="s">
        <v>471</v>
      </c>
      <c r="C461" s="23">
        <f t="shared" si="8"/>
        <v>151953.99999899996</v>
      </c>
      <c r="D461" s="12">
        <v>143577.205865</v>
      </c>
      <c r="E461" s="13">
        <v>59442</v>
      </c>
      <c r="F461" s="12">
        <v>1850.9881809999999</v>
      </c>
      <c r="G461" s="12">
        <v>5404.9358179999999</v>
      </c>
      <c r="H461" s="12">
        <v>2464</v>
      </c>
      <c r="I461" s="12">
        <v>840.737844</v>
      </c>
      <c r="J461" s="12">
        <v>1445</v>
      </c>
      <c r="K461" s="12">
        <v>280.13229100000001</v>
      </c>
      <c r="L461" s="14">
        <v>0</v>
      </c>
      <c r="M461" s="12">
        <v>5421</v>
      </c>
      <c r="N461" s="14">
        <v>0</v>
      </c>
    </row>
    <row r="462" spans="1:14" x14ac:dyDescent="0.15">
      <c r="A462" s="15">
        <v>459</v>
      </c>
      <c r="B462" s="16" t="s">
        <v>472</v>
      </c>
      <c r="C462" s="23">
        <f t="shared" si="8"/>
        <v>290944.00000000006</v>
      </c>
      <c r="D462" s="12">
        <v>274905.08037500002</v>
      </c>
      <c r="E462" s="13">
        <v>129140</v>
      </c>
      <c r="F462" s="12">
        <v>3544.0587639999999</v>
      </c>
      <c r="G462" s="12">
        <v>10348.747954</v>
      </c>
      <c r="H462" s="12">
        <v>10897</v>
      </c>
      <c r="I462" s="12">
        <v>1609.747893</v>
      </c>
      <c r="J462" s="12">
        <v>7792</v>
      </c>
      <c r="K462" s="12">
        <v>536.36501399999997</v>
      </c>
      <c r="L462" s="14">
        <v>0</v>
      </c>
      <c r="M462" s="14">
        <v>0</v>
      </c>
      <c r="N462" s="14">
        <v>0</v>
      </c>
    </row>
    <row r="463" spans="1:14" x14ac:dyDescent="0.15">
      <c r="A463" s="15">
        <v>460</v>
      </c>
      <c r="B463" s="16" t="s">
        <v>473</v>
      </c>
      <c r="C463" s="23">
        <f t="shared" si="8"/>
        <v>300818.00000000006</v>
      </c>
      <c r="D463" s="12">
        <v>284234.75468900002</v>
      </c>
      <c r="E463" s="13">
        <v>114124</v>
      </c>
      <c r="F463" s="12">
        <v>3664.3363300000001</v>
      </c>
      <c r="G463" s="12">
        <v>10699.961718</v>
      </c>
      <c r="H463" s="12">
        <v>13995</v>
      </c>
      <c r="I463" s="12">
        <v>1664.379199</v>
      </c>
      <c r="J463" s="12">
        <v>7576</v>
      </c>
      <c r="K463" s="12">
        <v>554.56806400000005</v>
      </c>
      <c r="L463" s="14">
        <v>0</v>
      </c>
      <c r="M463" s="14">
        <v>0</v>
      </c>
      <c r="N463" s="14">
        <v>0</v>
      </c>
    </row>
    <row r="464" spans="1:14" x14ac:dyDescent="0.15">
      <c r="A464" s="15">
        <v>461</v>
      </c>
      <c r="B464" s="16" t="s">
        <v>474</v>
      </c>
      <c r="C464" s="23">
        <f t="shared" si="8"/>
        <v>114189.99999999999</v>
      </c>
      <c r="D464" s="12">
        <v>107895.028349</v>
      </c>
      <c r="E464" s="13">
        <v>51678</v>
      </c>
      <c r="F464" s="12">
        <v>1390.9758240000001</v>
      </c>
      <c r="G464" s="12">
        <v>4061.6872279999998</v>
      </c>
      <c r="H464" s="12">
        <v>1514</v>
      </c>
      <c r="I464" s="12">
        <v>631.79550700000004</v>
      </c>
      <c r="J464" s="12">
        <v>1841</v>
      </c>
      <c r="K464" s="12">
        <v>210.513092</v>
      </c>
      <c r="L464" s="14">
        <v>0</v>
      </c>
      <c r="M464" s="14">
        <v>0</v>
      </c>
      <c r="N464" s="14">
        <v>0</v>
      </c>
    </row>
    <row r="465" spans="1:14" x14ac:dyDescent="0.15">
      <c r="A465" s="15">
        <v>462</v>
      </c>
      <c r="B465" s="16" t="s">
        <v>475</v>
      </c>
      <c r="C465" s="23">
        <f t="shared" si="8"/>
        <v>281800</v>
      </c>
      <c r="D465" s="12">
        <v>266265.16322599998</v>
      </c>
      <c r="E465" s="13">
        <v>124618</v>
      </c>
      <c r="F465" s="12">
        <v>3432.673503</v>
      </c>
      <c r="G465" s="12">
        <v>10023.499964000001</v>
      </c>
      <c r="H465" s="12">
        <v>10144</v>
      </c>
      <c r="I465" s="12">
        <v>1559.1555639999999</v>
      </c>
      <c r="J465" s="12">
        <v>7358</v>
      </c>
      <c r="K465" s="12">
        <v>519.507743</v>
      </c>
      <c r="L465" s="14">
        <v>0</v>
      </c>
      <c r="M465" s="14">
        <v>0</v>
      </c>
      <c r="N465" s="14">
        <v>0</v>
      </c>
    </row>
    <row r="466" spans="1:14" x14ac:dyDescent="0.15">
      <c r="A466" s="15">
        <v>463</v>
      </c>
      <c r="B466" s="16" t="s">
        <v>476</v>
      </c>
      <c r="C466" s="23">
        <f t="shared" si="8"/>
        <v>86435.999999999985</v>
      </c>
      <c r="D466" s="12">
        <v>81671.027851999999</v>
      </c>
      <c r="E466" s="13">
        <v>38792</v>
      </c>
      <c r="F466" s="12">
        <v>1052.897682</v>
      </c>
      <c r="G466" s="12">
        <v>3074.489861</v>
      </c>
      <c r="H466" s="12">
        <v>1418</v>
      </c>
      <c r="I466" s="12">
        <v>478.236942</v>
      </c>
      <c r="J466" s="12">
        <v>980</v>
      </c>
      <c r="K466" s="12">
        <v>159.34766300000001</v>
      </c>
      <c r="L466" s="14">
        <v>0</v>
      </c>
      <c r="M466" s="12">
        <v>2490</v>
      </c>
      <c r="N466" s="14">
        <v>0</v>
      </c>
    </row>
    <row r="467" spans="1:14" x14ac:dyDescent="0.15">
      <c r="A467" s="15">
        <v>464</v>
      </c>
      <c r="B467" s="16" t="s">
        <v>477</v>
      </c>
      <c r="C467" s="23">
        <f t="shared" si="8"/>
        <v>81950.000000999993</v>
      </c>
      <c r="D467" s="12">
        <v>77432.328341</v>
      </c>
      <c r="E467" s="13">
        <v>36132</v>
      </c>
      <c r="F467" s="12">
        <v>998.25263900000004</v>
      </c>
      <c r="G467" s="12">
        <v>2914.9248480000001</v>
      </c>
      <c r="H467" s="12">
        <v>949</v>
      </c>
      <c r="I467" s="12">
        <v>453.41660200000001</v>
      </c>
      <c r="J467" s="12">
        <v>958</v>
      </c>
      <c r="K467" s="12">
        <v>151.07757100000001</v>
      </c>
      <c r="L467" s="14">
        <v>0</v>
      </c>
      <c r="M467" s="14">
        <v>0</v>
      </c>
      <c r="N467" s="14">
        <v>0</v>
      </c>
    </row>
    <row r="468" spans="1:14" x14ac:dyDescent="0.15">
      <c r="A468" s="15">
        <v>465</v>
      </c>
      <c r="B468" s="16" t="s">
        <v>478</v>
      </c>
      <c r="C468" s="23">
        <f t="shared" si="8"/>
        <v>128798</v>
      </c>
      <c r="D468" s="12">
        <v>121697.73063599999</v>
      </c>
      <c r="E468" s="13">
        <v>44614</v>
      </c>
      <c r="F468" s="12">
        <v>1568.919382</v>
      </c>
      <c r="G468" s="12">
        <v>4581.2872550000002</v>
      </c>
      <c r="H468" s="12">
        <v>4309</v>
      </c>
      <c r="I468" s="12">
        <v>712.61929799999996</v>
      </c>
      <c r="J468" s="12">
        <v>2859</v>
      </c>
      <c r="K468" s="12">
        <v>237.44342900000001</v>
      </c>
      <c r="L468" s="14">
        <v>0</v>
      </c>
      <c r="M468" s="14">
        <v>0</v>
      </c>
      <c r="N468" s="14">
        <v>0</v>
      </c>
    </row>
    <row r="469" spans="1:14" x14ac:dyDescent="0.15">
      <c r="A469" s="15">
        <v>466</v>
      </c>
      <c r="B469" s="16" t="s">
        <v>479</v>
      </c>
      <c r="C469" s="23">
        <f t="shared" si="8"/>
        <v>554490.00000000012</v>
      </c>
      <c r="D469" s="12">
        <v>523922.53498</v>
      </c>
      <c r="E469" s="13">
        <v>82704</v>
      </c>
      <c r="F469" s="12">
        <v>6754.375908</v>
      </c>
      <c r="G469" s="12">
        <v>19722.961302</v>
      </c>
      <c r="H469" s="12">
        <v>42323</v>
      </c>
      <c r="I469" s="12">
        <v>3067.9069140000001</v>
      </c>
      <c r="J469" s="12">
        <v>18286</v>
      </c>
      <c r="K469" s="12">
        <v>1022.220896</v>
      </c>
      <c r="L469" s="14">
        <v>0</v>
      </c>
      <c r="M469" s="14">
        <v>0</v>
      </c>
      <c r="N469" s="14">
        <v>0</v>
      </c>
    </row>
    <row r="470" spans="1:14" x14ac:dyDescent="0.15">
      <c r="A470" s="15">
        <v>467</v>
      </c>
      <c r="B470" s="16" t="s">
        <v>480</v>
      </c>
      <c r="C470" s="23">
        <f t="shared" si="8"/>
        <v>812536.00000100001</v>
      </c>
      <c r="D470" s="12">
        <v>767743.18902499997</v>
      </c>
      <c r="E470" s="13">
        <v>1561742</v>
      </c>
      <c r="F470" s="12">
        <v>9897.6962299999996</v>
      </c>
      <c r="G470" s="12">
        <v>28901.542109999999</v>
      </c>
      <c r="H470" s="12">
        <v>49147</v>
      </c>
      <c r="I470" s="12">
        <v>4495.6352909999996</v>
      </c>
      <c r="J470" s="12">
        <v>27909</v>
      </c>
      <c r="K470" s="12">
        <v>1497.9373450000001</v>
      </c>
      <c r="L470" s="14">
        <v>0</v>
      </c>
      <c r="M470" s="14">
        <v>0</v>
      </c>
      <c r="N470" s="14">
        <v>0</v>
      </c>
    </row>
    <row r="471" spans="1:14" x14ac:dyDescent="0.15">
      <c r="A471" s="15">
        <v>468</v>
      </c>
      <c r="B471" s="16" t="s">
        <v>481</v>
      </c>
      <c r="C471" s="23">
        <f t="shared" si="8"/>
        <v>620390</v>
      </c>
      <c r="D471" s="12">
        <v>586189.65441399999</v>
      </c>
      <c r="E471" s="13">
        <v>251978</v>
      </c>
      <c r="F471" s="12">
        <v>7557.1196399999999</v>
      </c>
      <c r="G471" s="12">
        <v>22066.994827999999</v>
      </c>
      <c r="H471" s="12">
        <v>39383</v>
      </c>
      <c r="I471" s="12">
        <v>3432.5213629999998</v>
      </c>
      <c r="J471" s="12">
        <v>19820</v>
      </c>
      <c r="K471" s="12">
        <v>1143.7097550000001</v>
      </c>
      <c r="L471" s="14">
        <v>0</v>
      </c>
      <c r="M471" s="14">
        <v>0</v>
      </c>
      <c r="N471" s="14">
        <v>0</v>
      </c>
    </row>
    <row r="472" spans="1:14" x14ac:dyDescent="0.15">
      <c r="A472" s="15">
        <v>469</v>
      </c>
      <c r="B472" s="16" t="s">
        <v>482</v>
      </c>
      <c r="C472" s="23">
        <f t="shared" si="8"/>
        <v>1601502</v>
      </c>
      <c r="D472" s="12">
        <v>1513215.7254689999</v>
      </c>
      <c r="E472" s="13">
        <v>482948</v>
      </c>
      <c r="F472" s="12">
        <v>19508.280627</v>
      </c>
      <c r="G472" s="12">
        <v>56964.709861000003</v>
      </c>
      <c r="H472" s="12">
        <v>100515</v>
      </c>
      <c r="I472" s="12">
        <v>8860.8614379999999</v>
      </c>
      <c r="J472" s="12">
        <v>50864</v>
      </c>
      <c r="K472" s="12">
        <v>2952.4226050000002</v>
      </c>
      <c r="L472" s="14">
        <v>0</v>
      </c>
      <c r="M472" s="12">
        <v>3345</v>
      </c>
      <c r="N472" s="14">
        <v>0</v>
      </c>
    </row>
    <row r="473" spans="1:14" x14ac:dyDescent="0.15">
      <c r="A473" s="15">
        <v>470</v>
      </c>
      <c r="B473" s="16" t="s">
        <v>483</v>
      </c>
      <c r="C473" s="23">
        <f t="shared" si="8"/>
        <v>254882.00000000003</v>
      </c>
      <c r="D473" s="12">
        <v>240831.07641400001</v>
      </c>
      <c r="E473" s="13">
        <v>53250</v>
      </c>
      <c r="F473" s="12">
        <v>3104.7788780000001</v>
      </c>
      <c r="G473" s="12">
        <v>9066.0387429999992</v>
      </c>
      <c r="H473" s="12">
        <v>13045</v>
      </c>
      <c r="I473" s="12">
        <v>1410.2224570000001</v>
      </c>
      <c r="J473" s="12">
        <v>7086</v>
      </c>
      <c r="K473" s="12">
        <v>469.88350800000001</v>
      </c>
      <c r="L473" s="14">
        <v>0</v>
      </c>
      <c r="M473" s="14">
        <v>0</v>
      </c>
      <c r="N473" s="14">
        <v>0</v>
      </c>
    </row>
    <row r="474" spans="1:14" x14ac:dyDescent="0.15">
      <c r="A474" s="15">
        <v>471</v>
      </c>
      <c r="B474" s="16" t="s">
        <v>484</v>
      </c>
      <c r="C474" s="23">
        <f t="shared" si="8"/>
        <v>99962</v>
      </c>
      <c r="D474" s="12">
        <v>94451.377737000003</v>
      </c>
      <c r="E474" s="13">
        <v>56112</v>
      </c>
      <c r="F474" s="12">
        <v>1217.6611379999999</v>
      </c>
      <c r="G474" s="12">
        <v>3555.6036319999998</v>
      </c>
      <c r="H474" s="12">
        <v>1252</v>
      </c>
      <c r="I474" s="12">
        <v>553.07419600000003</v>
      </c>
      <c r="J474" s="12">
        <v>880</v>
      </c>
      <c r="K474" s="12">
        <v>184.283297</v>
      </c>
      <c r="L474" s="14">
        <v>0</v>
      </c>
      <c r="M474" s="14">
        <v>0</v>
      </c>
      <c r="N474" s="14">
        <v>0</v>
      </c>
    </row>
    <row r="475" spans="1:14" x14ac:dyDescent="0.15">
      <c r="A475" s="15">
        <v>472</v>
      </c>
      <c r="B475" s="16" t="s">
        <v>485</v>
      </c>
      <c r="C475" s="23">
        <f t="shared" si="8"/>
        <v>415089.99999899993</v>
      </c>
      <c r="D475" s="12">
        <v>392207.26260999998</v>
      </c>
      <c r="E475" s="13">
        <v>193532</v>
      </c>
      <c r="F475" s="12">
        <v>5056.3110159999997</v>
      </c>
      <c r="G475" s="12">
        <v>14764.565649</v>
      </c>
      <c r="H475" s="12">
        <v>8252</v>
      </c>
      <c r="I475" s="12">
        <v>2296.6283990000002</v>
      </c>
      <c r="J475" s="12">
        <v>5104</v>
      </c>
      <c r="K475" s="12">
        <v>765.23232499999995</v>
      </c>
      <c r="L475" s="14">
        <v>0</v>
      </c>
      <c r="M475" s="14">
        <v>0</v>
      </c>
      <c r="N475" s="14">
        <v>0</v>
      </c>
    </row>
    <row r="476" spans="1:14" x14ac:dyDescent="0.15">
      <c r="A476" s="15">
        <v>473</v>
      </c>
      <c r="B476" s="16" t="s">
        <v>486</v>
      </c>
      <c r="C476" s="23">
        <f t="shared" si="8"/>
        <v>126756</v>
      </c>
      <c r="D476" s="12">
        <v>119768.300319</v>
      </c>
      <c r="E476" s="13">
        <v>54310</v>
      </c>
      <c r="F476" s="12">
        <v>1544.0452889999999</v>
      </c>
      <c r="G476" s="12">
        <v>4508.6542280000003</v>
      </c>
      <c r="H476" s="12">
        <v>3145</v>
      </c>
      <c r="I476" s="12">
        <v>701.32123000000001</v>
      </c>
      <c r="J476" s="12">
        <v>2258</v>
      </c>
      <c r="K476" s="12">
        <v>233.678934</v>
      </c>
      <c r="L476" s="14">
        <v>0</v>
      </c>
      <c r="M476" s="14">
        <v>0</v>
      </c>
      <c r="N476" s="14">
        <v>0</v>
      </c>
    </row>
    <row r="477" spans="1:14" x14ac:dyDescent="0.15">
      <c r="A477" s="15">
        <v>474</v>
      </c>
      <c r="B477" s="16" t="s">
        <v>487</v>
      </c>
      <c r="C477" s="23">
        <f t="shared" si="8"/>
        <v>265518</v>
      </c>
      <c r="D477" s="12">
        <v>250880.743824</v>
      </c>
      <c r="E477" s="13">
        <v>61690</v>
      </c>
      <c r="F477" s="12">
        <v>3234.3385490000001</v>
      </c>
      <c r="G477" s="12">
        <v>9444.3565060000001</v>
      </c>
      <c r="H477" s="12">
        <v>8481</v>
      </c>
      <c r="I477" s="12">
        <v>1469.06979</v>
      </c>
      <c r="J477" s="12">
        <v>10173</v>
      </c>
      <c r="K477" s="12">
        <v>489.491331</v>
      </c>
      <c r="L477" s="14">
        <v>0</v>
      </c>
      <c r="M477" s="14">
        <v>0</v>
      </c>
      <c r="N477" s="14">
        <v>0</v>
      </c>
    </row>
    <row r="478" spans="1:14" x14ac:dyDescent="0.15">
      <c r="A478" s="15">
        <v>475</v>
      </c>
      <c r="B478" s="16" t="s">
        <v>488</v>
      </c>
      <c r="C478" s="23">
        <f t="shared" si="8"/>
        <v>613354.00000000012</v>
      </c>
      <c r="D478" s="12">
        <v>579541.52918900002</v>
      </c>
      <c r="E478" s="13">
        <v>380778</v>
      </c>
      <c r="F478" s="12">
        <v>7471.4124339999998</v>
      </c>
      <c r="G478" s="12">
        <v>21816.727455</v>
      </c>
      <c r="H478" s="12">
        <v>26449</v>
      </c>
      <c r="I478" s="12">
        <v>3393.5922690000002</v>
      </c>
      <c r="J478" s="12">
        <v>15967</v>
      </c>
      <c r="K478" s="12">
        <v>1130.7386530000001</v>
      </c>
      <c r="L478" s="14">
        <v>0</v>
      </c>
      <c r="M478" s="14">
        <v>0</v>
      </c>
      <c r="N478" s="14">
        <v>0</v>
      </c>
    </row>
    <row r="479" spans="1:14" x14ac:dyDescent="0.15">
      <c r="A479" s="15">
        <v>476</v>
      </c>
      <c r="B479" s="16" t="s">
        <v>489</v>
      </c>
      <c r="C479" s="23">
        <f t="shared" si="8"/>
        <v>74431.999998999992</v>
      </c>
      <c r="D479" s="12">
        <v>70328.774411999999</v>
      </c>
      <c r="E479" s="13">
        <v>36262</v>
      </c>
      <c r="F479" s="12">
        <v>906.67407400000002</v>
      </c>
      <c r="G479" s="12">
        <v>2647.5129499999998</v>
      </c>
      <c r="H479" s="12">
        <v>988</v>
      </c>
      <c r="I479" s="12">
        <v>411.82067699999999</v>
      </c>
      <c r="J479" s="12">
        <v>737</v>
      </c>
      <c r="K479" s="12">
        <v>137.21788599999999</v>
      </c>
      <c r="L479" s="14">
        <v>0</v>
      </c>
      <c r="M479" s="14">
        <v>0</v>
      </c>
      <c r="N479" s="14">
        <v>0</v>
      </c>
    </row>
    <row r="480" spans="1:14" x14ac:dyDescent="0.15">
      <c r="A480" s="15">
        <v>477</v>
      </c>
      <c r="B480" s="16" t="s">
        <v>490</v>
      </c>
      <c r="C480" s="23">
        <f t="shared" si="8"/>
        <v>139944</v>
      </c>
      <c r="D480" s="12">
        <v>132229.28318900001</v>
      </c>
      <c r="E480" s="13">
        <v>67220</v>
      </c>
      <c r="F480" s="12">
        <v>1704.6914859999999</v>
      </c>
      <c r="G480" s="12">
        <v>4977.7454889999999</v>
      </c>
      <c r="H480" s="12">
        <v>3943</v>
      </c>
      <c r="I480" s="12">
        <v>774.28838199999996</v>
      </c>
      <c r="J480" s="12">
        <v>2075</v>
      </c>
      <c r="K480" s="12">
        <v>257.99145399999998</v>
      </c>
      <c r="L480" s="14">
        <v>0</v>
      </c>
      <c r="M480" s="14">
        <v>0</v>
      </c>
      <c r="N480" s="14">
        <v>0</v>
      </c>
    </row>
    <row r="481" spans="1:14" x14ac:dyDescent="0.15">
      <c r="A481" s="15">
        <v>478</v>
      </c>
      <c r="B481" s="16" t="s">
        <v>491</v>
      </c>
      <c r="C481" s="23">
        <f t="shared" si="8"/>
        <v>139805.99999999997</v>
      </c>
      <c r="D481" s="12">
        <v>132098.89073799999</v>
      </c>
      <c r="E481" s="13">
        <v>38240</v>
      </c>
      <c r="F481" s="12">
        <v>1703.010475</v>
      </c>
      <c r="G481" s="12">
        <v>4972.8368909999999</v>
      </c>
      <c r="H481" s="12">
        <v>4689</v>
      </c>
      <c r="I481" s="12">
        <v>773.52485000000001</v>
      </c>
      <c r="J481" s="12">
        <v>2503</v>
      </c>
      <c r="K481" s="12">
        <v>257.73704600000002</v>
      </c>
      <c r="L481" s="14">
        <v>0</v>
      </c>
      <c r="M481" s="14">
        <v>0</v>
      </c>
      <c r="N481" s="14">
        <v>0</v>
      </c>
    </row>
    <row r="482" spans="1:14" x14ac:dyDescent="0.15">
      <c r="A482" s="15">
        <v>479</v>
      </c>
      <c r="B482" s="16" t="s">
        <v>492</v>
      </c>
      <c r="C482" s="23">
        <f t="shared" si="8"/>
        <v>62629.999999</v>
      </c>
      <c r="D482" s="12">
        <v>59177.385283000003</v>
      </c>
      <c r="E482" s="13">
        <v>31270</v>
      </c>
      <c r="F482" s="12">
        <v>762.91107699999998</v>
      </c>
      <c r="G482" s="12">
        <v>2227.7210879999998</v>
      </c>
      <c r="H482" s="12">
        <v>516</v>
      </c>
      <c r="I482" s="12">
        <v>346.52204699999999</v>
      </c>
      <c r="J482" s="12">
        <v>284</v>
      </c>
      <c r="K482" s="12">
        <v>115.460504</v>
      </c>
      <c r="L482" s="14">
        <v>0</v>
      </c>
      <c r="M482" s="14">
        <v>0</v>
      </c>
      <c r="N482" s="14">
        <v>0</v>
      </c>
    </row>
    <row r="483" spans="1:14" x14ac:dyDescent="0.15">
      <c r="A483" s="15">
        <v>480</v>
      </c>
      <c r="B483" s="16" t="s">
        <v>493</v>
      </c>
      <c r="C483" s="23">
        <f t="shared" si="8"/>
        <v>125714</v>
      </c>
      <c r="D483" s="12">
        <v>118783.742831</v>
      </c>
      <c r="E483" s="13">
        <v>49422</v>
      </c>
      <c r="F483" s="12">
        <v>1531.352437</v>
      </c>
      <c r="G483" s="12">
        <v>4471.5907539999998</v>
      </c>
      <c r="H483" s="12">
        <v>2429</v>
      </c>
      <c r="I483" s="12">
        <v>695.55600600000002</v>
      </c>
      <c r="J483" s="12">
        <v>1529</v>
      </c>
      <c r="K483" s="12">
        <v>231.757972</v>
      </c>
      <c r="L483" s="14">
        <v>0</v>
      </c>
      <c r="M483" s="14">
        <v>0</v>
      </c>
      <c r="N483" s="14">
        <v>0</v>
      </c>
    </row>
    <row r="484" spans="1:14" x14ac:dyDescent="0.15">
      <c r="A484" s="15">
        <v>481</v>
      </c>
      <c r="B484" s="16" t="s">
        <v>494</v>
      </c>
      <c r="C484" s="23">
        <f t="shared" si="8"/>
        <v>171931.99999999997</v>
      </c>
      <c r="D484" s="12">
        <v>162453.875244</v>
      </c>
      <c r="E484" s="13">
        <v>58146</v>
      </c>
      <c r="F484" s="12">
        <v>2094.3449989999999</v>
      </c>
      <c r="G484" s="12">
        <v>6115.5443429999996</v>
      </c>
      <c r="H484" s="12">
        <v>5405</v>
      </c>
      <c r="I484" s="12">
        <v>951.27301</v>
      </c>
      <c r="J484" s="12">
        <v>3748</v>
      </c>
      <c r="K484" s="12">
        <v>316.96240399999999</v>
      </c>
      <c r="L484" s="14">
        <v>0</v>
      </c>
      <c r="M484" s="14">
        <v>0</v>
      </c>
      <c r="N484" s="14">
        <v>0</v>
      </c>
    </row>
    <row r="485" spans="1:14" x14ac:dyDescent="0.15">
      <c r="A485" s="15">
        <v>482</v>
      </c>
      <c r="B485" s="16" t="s">
        <v>495</v>
      </c>
      <c r="C485" s="23">
        <f t="shared" si="8"/>
        <v>3530642.0000009998</v>
      </c>
      <c r="D485" s="12">
        <v>3336007.694902</v>
      </c>
      <c r="E485" s="13">
        <v>868772</v>
      </c>
      <c r="F485" s="12">
        <v>43007.598447999997</v>
      </c>
      <c r="G485" s="12">
        <v>125583.356845</v>
      </c>
      <c r="H485" s="12">
        <v>136962</v>
      </c>
      <c r="I485" s="12">
        <v>19534.492964000001</v>
      </c>
      <c r="J485" s="12">
        <v>97786</v>
      </c>
      <c r="K485" s="12">
        <v>6508.8568420000001</v>
      </c>
      <c r="L485" s="14">
        <v>0</v>
      </c>
      <c r="M485" s="14">
        <v>0</v>
      </c>
      <c r="N485" s="14">
        <v>0</v>
      </c>
    </row>
    <row r="486" spans="1:14" x14ac:dyDescent="0.15">
      <c r="A486" s="15">
        <v>483</v>
      </c>
      <c r="B486" s="16" t="s">
        <v>496</v>
      </c>
      <c r="C486" s="23">
        <f t="shared" si="8"/>
        <v>509778.00000000006</v>
      </c>
      <c r="D486" s="12">
        <v>481675.381047</v>
      </c>
      <c r="E486" s="13">
        <v>228776</v>
      </c>
      <c r="F486" s="12">
        <v>6209.7282930000001</v>
      </c>
      <c r="G486" s="12">
        <v>18132.57546</v>
      </c>
      <c r="H486" s="12">
        <v>25092</v>
      </c>
      <c r="I486" s="12">
        <v>2820.5223740000001</v>
      </c>
      <c r="J486" s="12">
        <v>20782</v>
      </c>
      <c r="K486" s="12">
        <v>939.79282599999999</v>
      </c>
      <c r="L486" s="14">
        <v>0</v>
      </c>
      <c r="M486" s="14">
        <v>0</v>
      </c>
      <c r="N486" s="14">
        <v>0</v>
      </c>
    </row>
    <row r="487" spans="1:14" x14ac:dyDescent="0.15">
      <c r="A487" s="15">
        <v>484</v>
      </c>
      <c r="B487" s="16" t="s">
        <v>497</v>
      </c>
      <c r="C487" s="23">
        <f t="shared" si="8"/>
        <v>281505.99999999994</v>
      </c>
      <c r="D487" s="12">
        <v>265987.37061400001</v>
      </c>
      <c r="E487" s="13">
        <v>112768</v>
      </c>
      <c r="F487" s="12">
        <v>3429.0922190000001</v>
      </c>
      <c r="G487" s="12">
        <v>10013.042514999999</v>
      </c>
      <c r="H487" s="12">
        <v>11358</v>
      </c>
      <c r="I487" s="12">
        <v>1557.5289069999999</v>
      </c>
      <c r="J487" s="12">
        <v>6769</v>
      </c>
      <c r="K487" s="12">
        <v>518.96574499999997</v>
      </c>
      <c r="L487" s="14">
        <v>0</v>
      </c>
      <c r="M487" s="14">
        <v>0</v>
      </c>
      <c r="N487" s="14">
        <v>0</v>
      </c>
    </row>
    <row r="488" spans="1:14" x14ac:dyDescent="0.15">
      <c r="A488" s="15">
        <v>485</v>
      </c>
      <c r="B488" s="16" t="s">
        <v>498</v>
      </c>
      <c r="C488" s="23">
        <f t="shared" si="8"/>
        <v>208619.99999900002</v>
      </c>
      <c r="D488" s="12">
        <v>197119.369596</v>
      </c>
      <c r="E488" s="13">
        <v>81876</v>
      </c>
      <c r="F488" s="12">
        <v>2541.2503409999999</v>
      </c>
      <c r="G488" s="12">
        <v>7420.5200940000004</v>
      </c>
      <c r="H488" s="12">
        <v>9299</v>
      </c>
      <c r="I488" s="12">
        <v>1154.262007</v>
      </c>
      <c r="J488" s="12">
        <v>5342</v>
      </c>
      <c r="K488" s="12">
        <v>384.597961</v>
      </c>
      <c r="L488" s="14">
        <v>0</v>
      </c>
      <c r="M488" s="14">
        <v>0</v>
      </c>
      <c r="N488" s="14">
        <v>0</v>
      </c>
    </row>
    <row r="489" spans="1:14" x14ac:dyDescent="0.15">
      <c r="A489" s="15">
        <v>486</v>
      </c>
      <c r="B489" s="16" t="s">
        <v>499</v>
      </c>
      <c r="C489" s="23">
        <f t="shared" si="8"/>
        <v>163143.99999999997</v>
      </c>
      <c r="D489" s="12">
        <v>154150.332822</v>
      </c>
      <c r="E489" s="13">
        <v>216442</v>
      </c>
      <c r="F489" s="12">
        <v>1987.2962600000001</v>
      </c>
      <c r="G489" s="12">
        <v>5802.9591129999999</v>
      </c>
      <c r="H489" s="12">
        <v>6290</v>
      </c>
      <c r="I489" s="12">
        <v>902.65037400000006</v>
      </c>
      <c r="J489" s="12">
        <v>3581</v>
      </c>
      <c r="K489" s="12">
        <v>300.76143100000002</v>
      </c>
      <c r="L489" s="14">
        <v>0</v>
      </c>
      <c r="M489" s="14">
        <v>0</v>
      </c>
      <c r="N489" s="14">
        <v>0</v>
      </c>
    </row>
    <row r="490" spans="1:14" x14ac:dyDescent="0.15">
      <c r="A490" s="15">
        <v>487</v>
      </c>
      <c r="B490" s="16" t="s">
        <v>500</v>
      </c>
      <c r="C490" s="23">
        <f t="shared" si="8"/>
        <v>219964.00000000003</v>
      </c>
      <c r="D490" s="12">
        <v>207838.00696900001</v>
      </c>
      <c r="E490" s="13">
        <v>79166</v>
      </c>
      <c r="F490" s="12">
        <v>2679.4343309999999</v>
      </c>
      <c r="G490" s="12">
        <v>7824.0210999999999</v>
      </c>
      <c r="H490" s="12">
        <v>5084</v>
      </c>
      <c r="I490" s="12">
        <v>1217.026595</v>
      </c>
      <c r="J490" s="12">
        <v>4180</v>
      </c>
      <c r="K490" s="12">
        <v>405.51100500000001</v>
      </c>
      <c r="L490" s="14">
        <v>0</v>
      </c>
      <c r="M490" s="14">
        <v>0</v>
      </c>
      <c r="N490" s="14">
        <v>0</v>
      </c>
    </row>
    <row r="491" spans="1:14" x14ac:dyDescent="0.15">
      <c r="A491" s="15">
        <v>488</v>
      </c>
      <c r="B491" s="16" t="s">
        <v>501</v>
      </c>
      <c r="C491" s="23">
        <f t="shared" si="8"/>
        <v>75050</v>
      </c>
      <c r="D491" s="12">
        <v>70912.705820000003</v>
      </c>
      <c r="E491" s="13">
        <v>40276</v>
      </c>
      <c r="F491" s="12">
        <v>914.20208100000002</v>
      </c>
      <c r="G491" s="12">
        <v>2669.4949339999998</v>
      </c>
      <c r="H491" s="12">
        <v>287</v>
      </c>
      <c r="I491" s="12">
        <v>415.23997500000002</v>
      </c>
      <c r="J491" s="12">
        <v>674</v>
      </c>
      <c r="K491" s="12">
        <v>138.35719</v>
      </c>
      <c r="L491" s="14">
        <v>0</v>
      </c>
      <c r="M491" s="14">
        <v>0</v>
      </c>
      <c r="N491" s="14">
        <v>0</v>
      </c>
    </row>
    <row r="492" spans="1:14" x14ac:dyDescent="0.15">
      <c r="A492" s="15">
        <v>489</v>
      </c>
      <c r="B492" s="16" t="s">
        <v>502</v>
      </c>
      <c r="C492" s="23">
        <f t="shared" si="8"/>
        <v>285536.00000100001</v>
      </c>
      <c r="D492" s="12">
        <v>269795.20811599999</v>
      </c>
      <c r="E492" s="13">
        <v>69626</v>
      </c>
      <c r="F492" s="12">
        <v>3478.1826169999999</v>
      </c>
      <c r="G492" s="12">
        <v>10156.387812999999</v>
      </c>
      <c r="H492" s="12">
        <v>13460</v>
      </c>
      <c r="I492" s="12">
        <v>1579.82627</v>
      </c>
      <c r="J492" s="12">
        <v>7048</v>
      </c>
      <c r="K492" s="12">
        <v>526.39518499999997</v>
      </c>
      <c r="L492" s="14">
        <v>0</v>
      </c>
      <c r="M492" s="14">
        <v>0</v>
      </c>
      <c r="N492" s="14">
        <v>0</v>
      </c>
    </row>
    <row r="493" spans="1:14" x14ac:dyDescent="0.15">
      <c r="A493" s="15">
        <v>490</v>
      </c>
      <c r="B493" s="16" t="s">
        <v>503</v>
      </c>
      <c r="C493" s="23">
        <f t="shared" si="8"/>
        <v>374801.99999899993</v>
      </c>
      <c r="D493" s="12">
        <v>354140.226073</v>
      </c>
      <c r="E493" s="13">
        <v>57876</v>
      </c>
      <c r="F493" s="12">
        <v>4565.5532089999997</v>
      </c>
      <c r="G493" s="12">
        <v>13331.539508</v>
      </c>
      <c r="H493" s="12">
        <v>8626</v>
      </c>
      <c r="I493" s="12">
        <v>2073.7211619999998</v>
      </c>
      <c r="J493" s="12">
        <v>16810</v>
      </c>
      <c r="K493" s="12">
        <v>690.96004700000003</v>
      </c>
      <c r="L493" s="14">
        <v>0</v>
      </c>
      <c r="M493" s="14">
        <v>0</v>
      </c>
      <c r="N493" s="14">
        <v>0</v>
      </c>
    </row>
    <row r="494" spans="1:14" x14ac:dyDescent="0.15">
      <c r="A494" s="15">
        <v>491</v>
      </c>
      <c r="B494" s="16" t="s">
        <v>504</v>
      </c>
      <c r="C494" s="23">
        <f t="shared" si="8"/>
        <v>222462.00000000003</v>
      </c>
      <c r="D494" s="12">
        <v>210198.29929600001</v>
      </c>
      <c r="E494" s="13">
        <v>56958</v>
      </c>
      <c r="F494" s="12">
        <v>2709.863069</v>
      </c>
      <c r="G494" s="12">
        <v>7912.8738430000003</v>
      </c>
      <c r="H494" s="12">
        <v>11658</v>
      </c>
      <c r="I494" s="12">
        <v>1230.84764</v>
      </c>
      <c r="J494" s="12">
        <v>6445</v>
      </c>
      <c r="K494" s="12">
        <v>410.116152</v>
      </c>
      <c r="L494" s="14">
        <v>0</v>
      </c>
      <c r="M494" s="14">
        <v>0</v>
      </c>
      <c r="N494" s="14">
        <v>0</v>
      </c>
    </row>
    <row r="495" spans="1:14" x14ac:dyDescent="0.15">
      <c r="A495" s="15">
        <v>492</v>
      </c>
      <c r="B495" s="16" t="s">
        <v>505</v>
      </c>
      <c r="C495" s="23">
        <f t="shared" si="8"/>
        <v>267477.99999899999</v>
      </c>
      <c r="D495" s="12">
        <v>252732.69456900001</v>
      </c>
      <c r="E495" s="13">
        <v>97362</v>
      </c>
      <c r="F495" s="12">
        <v>3258.21378</v>
      </c>
      <c r="G495" s="12">
        <v>9514.0728290000006</v>
      </c>
      <c r="H495" s="12">
        <v>8354</v>
      </c>
      <c r="I495" s="12">
        <v>1479.9141649999999</v>
      </c>
      <c r="J495" s="12">
        <v>4634</v>
      </c>
      <c r="K495" s="12">
        <v>493.10465599999998</v>
      </c>
      <c r="L495" s="14">
        <v>0</v>
      </c>
      <c r="M495" s="12">
        <v>6863</v>
      </c>
      <c r="N495" s="14">
        <v>0</v>
      </c>
    </row>
    <row r="496" spans="1:14" x14ac:dyDescent="0.15">
      <c r="A496" s="15">
        <v>493</v>
      </c>
      <c r="B496" s="16" t="s">
        <v>506</v>
      </c>
      <c r="C496" s="23">
        <f t="shared" si="8"/>
        <v>71778</v>
      </c>
      <c r="D496" s="12">
        <v>67821.081923999998</v>
      </c>
      <c r="E496" s="13">
        <v>35516</v>
      </c>
      <c r="F496" s="12">
        <v>874.34506299999998</v>
      </c>
      <c r="G496" s="12">
        <v>2553.1113570000002</v>
      </c>
      <c r="H496" s="12">
        <v>1289</v>
      </c>
      <c r="I496" s="12">
        <v>397.13650799999999</v>
      </c>
      <c r="J496" s="12">
        <v>895</v>
      </c>
      <c r="K496" s="12">
        <v>132.32514800000001</v>
      </c>
      <c r="L496" s="14">
        <v>0</v>
      </c>
      <c r="M496" s="14">
        <v>0</v>
      </c>
      <c r="N496" s="14">
        <v>0</v>
      </c>
    </row>
    <row r="497" spans="1:14" x14ac:dyDescent="0.15">
      <c r="A497" s="15">
        <v>494</v>
      </c>
      <c r="B497" s="16" t="s">
        <v>507</v>
      </c>
      <c r="C497" s="23">
        <f t="shared" si="8"/>
        <v>269078.00000100001</v>
      </c>
      <c r="D497" s="12">
        <v>254244.491095</v>
      </c>
      <c r="E497" s="13">
        <v>99674</v>
      </c>
      <c r="F497" s="12">
        <v>3277.7037650000002</v>
      </c>
      <c r="G497" s="12">
        <v>9570.9841140000008</v>
      </c>
      <c r="H497" s="12">
        <v>13729</v>
      </c>
      <c r="I497" s="12">
        <v>1488.766717</v>
      </c>
      <c r="J497" s="12">
        <v>6632</v>
      </c>
      <c r="K497" s="12">
        <v>496.05430999999999</v>
      </c>
      <c r="L497" s="14">
        <v>0</v>
      </c>
      <c r="M497" s="14">
        <v>0</v>
      </c>
      <c r="N497" s="14">
        <v>0</v>
      </c>
    </row>
    <row r="498" spans="1:14" x14ac:dyDescent="0.15">
      <c r="A498" s="15">
        <v>495</v>
      </c>
      <c r="B498" s="16" t="s">
        <v>508</v>
      </c>
      <c r="C498" s="23">
        <f t="shared" si="8"/>
        <v>197840</v>
      </c>
      <c r="D498" s="12">
        <v>186933.640499</v>
      </c>
      <c r="E498" s="13">
        <v>58102</v>
      </c>
      <c r="F498" s="12">
        <v>2409.9365720000001</v>
      </c>
      <c r="G498" s="12">
        <v>7037.0803150000002</v>
      </c>
      <c r="H498" s="12">
        <v>9141</v>
      </c>
      <c r="I498" s="12">
        <v>1094.6179440000001</v>
      </c>
      <c r="J498" s="12">
        <v>4348</v>
      </c>
      <c r="K498" s="12">
        <v>364.72467</v>
      </c>
      <c r="L498" s="14">
        <v>0</v>
      </c>
      <c r="M498" s="14">
        <v>0</v>
      </c>
      <c r="N498" s="14">
        <v>0</v>
      </c>
    </row>
    <row r="499" spans="1:14" x14ac:dyDescent="0.15">
      <c r="A499" s="15">
        <v>496</v>
      </c>
      <c r="B499" s="16" t="s">
        <v>509</v>
      </c>
      <c r="C499" s="23">
        <f t="shared" si="8"/>
        <v>123847.99999899999</v>
      </c>
      <c r="D499" s="12">
        <v>117020.610132</v>
      </c>
      <c r="E499" s="13">
        <v>53128</v>
      </c>
      <c r="F499" s="12">
        <v>1508.622243</v>
      </c>
      <c r="G499" s="12">
        <v>4405.2179679999999</v>
      </c>
      <c r="H499" s="12">
        <v>4076</v>
      </c>
      <c r="I499" s="12">
        <v>685.231718</v>
      </c>
      <c r="J499" s="12">
        <v>2763</v>
      </c>
      <c r="K499" s="12">
        <v>228.317938</v>
      </c>
      <c r="L499" s="14">
        <v>0</v>
      </c>
      <c r="M499" s="14">
        <v>0</v>
      </c>
      <c r="N499" s="14">
        <v>0</v>
      </c>
    </row>
    <row r="500" spans="1:14" x14ac:dyDescent="0.15">
      <c r="A500" s="15">
        <v>497</v>
      </c>
      <c r="B500" s="16" t="s">
        <v>510</v>
      </c>
      <c r="C500" s="23">
        <f t="shared" si="8"/>
        <v>242435.99999900002</v>
      </c>
      <c r="D500" s="12">
        <v>229071.18918300001</v>
      </c>
      <c r="E500" s="13">
        <v>102580</v>
      </c>
      <c r="F500" s="12">
        <v>2953.1711620000001</v>
      </c>
      <c r="G500" s="12">
        <v>8623.3400889999994</v>
      </c>
      <c r="H500" s="12">
        <v>12942</v>
      </c>
      <c r="I500" s="12">
        <v>1341.3606749999999</v>
      </c>
      <c r="J500" s="12">
        <v>6173</v>
      </c>
      <c r="K500" s="12">
        <v>446.93889000000001</v>
      </c>
      <c r="L500" s="14">
        <v>0</v>
      </c>
      <c r="M500" s="14">
        <v>0</v>
      </c>
      <c r="N500" s="14">
        <v>0</v>
      </c>
    </row>
    <row r="501" spans="1:14" x14ac:dyDescent="0.15">
      <c r="A501" s="15">
        <v>498</v>
      </c>
      <c r="B501" s="16" t="s">
        <v>511</v>
      </c>
      <c r="C501" s="23">
        <f t="shared" si="8"/>
        <v>374135.99999999994</v>
      </c>
      <c r="D501" s="12">
        <v>353510.94076899998</v>
      </c>
      <c r="E501" s="13">
        <v>110428</v>
      </c>
      <c r="F501" s="12">
        <v>4557.4405029999998</v>
      </c>
      <c r="G501" s="12">
        <v>13307.850186</v>
      </c>
      <c r="H501" s="12">
        <v>19929</v>
      </c>
      <c r="I501" s="12">
        <v>2070.0362879999998</v>
      </c>
      <c r="J501" s="12">
        <v>9654</v>
      </c>
      <c r="K501" s="12">
        <v>689.73225400000001</v>
      </c>
      <c r="L501" s="14">
        <v>0</v>
      </c>
      <c r="M501" s="14">
        <v>0</v>
      </c>
      <c r="N501" s="12">
        <v>27232</v>
      </c>
    </row>
    <row r="502" spans="1:14" x14ac:dyDescent="0.15">
      <c r="A502" s="15">
        <v>499</v>
      </c>
      <c r="B502" s="16" t="s">
        <v>512</v>
      </c>
      <c r="C502" s="23">
        <f t="shared" si="8"/>
        <v>183695.99999899996</v>
      </c>
      <c r="D502" s="12">
        <v>173569.35920499999</v>
      </c>
      <c r="E502" s="13">
        <v>73650</v>
      </c>
      <c r="F502" s="12">
        <v>2237.645109</v>
      </c>
      <c r="G502" s="12">
        <v>6533.9845610000002</v>
      </c>
      <c r="H502" s="12">
        <v>4929</v>
      </c>
      <c r="I502" s="12">
        <v>1016.361392</v>
      </c>
      <c r="J502" s="12">
        <v>5797</v>
      </c>
      <c r="K502" s="12">
        <v>338.64973199999997</v>
      </c>
      <c r="L502" s="14">
        <v>0</v>
      </c>
      <c r="M502" s="14">
        <v>0</v>
      </c>
      <c r="N502" s="14">
        <v>0</v>
      </c>
    </row>
    <row r="503" spans="1:14" x14ac:dyDescent="0.15">
      <c r="A503" s="15">
        <v>500</v>
      </c>
      <c r="B503" s="16" t="s">
        <v>513</v>
      </c>
      <c r="C503" s="23">
        <f t="shared" si="8"/>
        <v>398092</v>
      </c>
      <c r="D503" s="12">
        <v>376146.31426200003</v>
      </c>
      <c r="E503" s="13">
        <v>92860</v>
      </c>
      <c r="F503" s="12">
        <v>4849.2542949999997</v>
      </c>
      <c r="G503" s="12">
        <v>14159.954392</v>
      </c>
      <c r="H503" s="12">
        <v>22071</v>
      </c>
      <c r="I503" s="12">
        <v>2202.5811090000002</v>
      </c>
      <c r="J503" s="12">
        <v>11680</v>
      </c>
      <c r="K503" s="12">
        <v>733.89594199999999</v>
      </c>
      <c r="L503" s="14">
        <v>0</v>
      </c>
      <c r="M503" s="14">
        <v>0</v>
      </c>
      <c r="N503" s="14">
        <v>0</v>
      </c>
    </row>
    <row r="504" spans="1:14" x14ac:dyDescent="0.15">
      <c r="A504" s="15">
        <v>501</v>
      </c>
      <c r="B504" s="16" t="s">
        <v>514</v>
      </c>
      <c r="C504" s="23">
        <f t="shared" si="8"/>
        <v>99796</v>
      </c>
      <c r="D504" s="12">
        <v>94294.528848000002</v>
      </c>
      <c r="E504" s="13">
        <v>47266</v>
      </c>
      <c r="F504" s="12">
        <v>1215.639052</v>
      </c>
      <c r="G504" s="12">
        <v>3549.6990860000001</v>
      </c>
      <c r="H504" s="12">
        <v>2423</v>
      </c>
      <c r="I504" s="12">
        <v>552.15574400000003</v>
      </c>
      <c r="J504" s="12">
        <v>1424</v>
      </c>
      <c r="K504" s="12">
        <v>183.97727</v>
      </c>
      <c r="L504" s="14">
        <v>0</v>
      </c>
      <c r="M504" s="14">
        <v>0</v>
      </c>
      <c r="N504" s="14">
        <v>0</v>
      </c>
    </row>
    <row r="505" spans="1:14" x14ac:dyDescent="0.15">
      <c r="A505" s="15">
        <v>502</v>
      </c>
      <c r="B505" s="16" t="s">
        <v>515</v>
      </c>
      <c r="C505" s="23">
        <f t="shared" si="8"/>
        <v>286814</v>
      </c>
      <c r="D505" s="12">
        <v>271002.75559100002</v>
      </c>
      <c r="E505" s="13">
        <v>62052</v>
      </c>
      <c r="F505" s="12">
        <v>3493.7502420000001</v>
      </c>
      <c r="G505" s="12">
        <v>10201.845701</v>
      </c>
      <c r="H505" s="12">
        <v>15860</v>
      </c>
      <c r="I505" s="12">
        <v>1586.897246</v>
      </c>
      <c r="J505" s="12">
        <v>7456</v>
      </c>
      <c r="K505" s="12">
        <v>528.75121999999999</v>
      </c>
      <c r="L505" s="14">
        <v>0</v>
      </c>
      <c r="M505" s="14">
        <v>0</v>
      </c>
      <c r="N505" s="14">
        <v>0</v>
      </c>
    </row>
    <row r="506" spans="1:14" x14ac:dyDescent="0.15">
      <c r="A506" s="15">
        <v>503</v>
      </c>
      <c r="B506" s="16" t="s">
        <v>516</v>
      </c>
      <c r="C506" s="23">
        <f t="shared" si="8"/>
        <v>134306.00000000003</v>
      </c>
      <c r="D506" s="12">
        <v>126902.090178</v>
      </c>
      <c r="E506" s="13">
        <v>47642</v>
      </c>
      <c r="F506" s="12">
        <v>1636.013653</v>
      </c>
      <c r="G506" s="12">
        <v>4777.2043510000003</v>
      </c>
      <c r="H506" s="12">
        <v>958</v>
      </c>
      <c r="I506" s="12">
        <v>743.09420599999999</v>
      </c>
      <c r="J506" s="12">
        <v>848</v>
      </c>
      <c r="K506" s="12">
        <v>247.597612</v>
      </c>
      <c r="L506" s="14">
        <v>0</v>
      </c>
      <c r="M506" s="14">
        <v>0</v>
      </c>
      <c r="N506" s="14">
        <v>0</v>
      </c>
    </row>
    <row r="507" spans="1:14" x14ac:dyDescent="0.15">
      <c r="A507" s="15">
        <v>504</v>
      </c>
      <c r="B507" s="16" t="s">
        <v>517</v>
      </c>
      <c r="C507" s="23">
        <f t="shared" si="8"/>
        <v>169782.00000099998</v>
      </c>
      <c r="D507" s="12">
        <v>160422.39866199999</v>
      </c>
      <c r="E507" s="13">
        <v>72590</v>
      </c>
      <c r="F507" s="12">
        <v>2068.1553330000002</v>
      </c>
      <c r="G507" s="12">
        <v>6039.0698039999997</v>
      </c>
      <c r="H507" s="12">
        <v>4348</v>
      </c>
      <c r="I507" s="12">
        <v>939.37739499999998</v>
      </c>
      <c r="J507" s="12">
        <v>3553</v>
      </c>
      <c r="K507" s="12">
        <v>312.998807</v>
      </c>
      <c r="L507" s="14">
        <v>0</v>
      </c>
      <c r="M507" s="14">
        <v>0</v>
      </c>
      <c r="N507" s="14">
        <v>0</v>
      </c>
    </row>
    <row r="508" spans="1:14" x14ac:dyDescent="0.15">
      <c r="A508" s="15">
        <v>505</v>
      </c>
      <c r="B508" s="16" t="s">
        <v>518</v>
      </c>
      <c r="C508" s="23">
        <f t="shared" si="8"/>
        <v>332103.99999999994</v>
      </c>
      <c r="D508" s="12">
        <v>313796.046019</v>
      </c>
      <c r="E508" s="13">
        <v>101024</v>
      </c>
      <c r="F508" s="12">
        <v>4045.4386129999998</v>
      </c>
      <c r="G508" s="12">
        <v>11812.790745</v>
      </c>
      <c r="H508" s="12">
        <v>18781</v>
      </c>
      <c r="I508" s="12">
        <v>1837.4797699999999</v>
      </c>
      <c r="J508" s="12">
        <v>11892</v>
      </c>
      <c r="K508" s="12">
        <v>612.24485300000003</v>
      </c>
      <c r="L508" s="14">
        <v>0</v>
      </c>
      <c r="M508" s="14">
        <v>0</v>
      </c>
      <c r="N508" s="14">
        <v>0</v>
      </c>
    </row>
    <row r="509" spans="1:14" x14ac:dyDescent="0.15">
      <c r="A509" s="15">
        <v>506</v>
      </c>
      <c r="B509" s="16" t="s">
        <v>519</v>
      </c>
      <c r="C509" s="23">
        <f t="shared" si="8"/>
        <v>94030.000001000008</v>
      </c>
      <c r="D509" s="12">
        <v>88846.392116000003</v>
      </c>
      <c r="E509" s="13">
        <v>42398</v>
      </c>
      <c r="F509" s="12">
        <v>1145.4020210000001</v>
      </c>
      <c r="G509" s="12">
        <v>3344.6050449999998</v>
      </c>
      <c r="H509" s="12">
        <v>1982</v>
      </c>
      <c r="I509" s="12">
        <v>520.25336300000004</v>
      </c>
      <c r="J509" s="12">
        <v>1290</v>
      </c>
      <c r="K509" s="12">
        <v>173.34745599999999</v>
      </c>
      <c r="L509" s="14">
        <v>0</v>
      </c>
      <c r="M509" s="14">
        <v>0</v>
      </c>
      <c r="N509" s="14">
        <v>0</v>
      </c>
    </row>
    <row r="510" spans="1:14" x14ac:dyDescent="0.15">
      <c r="A510" s="15">
        <v>507</v>
      </c>
      <c r="B510" s="16" t="s">
        <v>520</v>
      </c>
      <c r="C510" s="23">
        <f t="shared" si="8"/>
        <v>191610.00000000003</v>
      </c>
      <c r="D510" s="12">
        <v>181047.08277400001</v>
      </c>
      <c r="E510" s="13">
        <v>79190</v>
      </c>
      <c r="F510" s="12">
        <v>2334.0474450000002</v>
      </c>
      <c r="G510" s="12">
        <v>6815.4820019999997</v>
      </c>
      <c r="H510" s="12">
        <v>9537</v>
      </c>
      <c r="I510" s="12">
        <v>1060.1483229999999</v>
      </c>
      <c r="J510" s="12">
        <v>4977</v>
      </c>
      <c r="K510" s="12">
        <v>353.23945600000002</v>
      </c>
      <c r="L510" s="14">
        <v>0</v>
      </c>
      <c r="M510" s="14">
        <v>0</v>
      </c>
      <c r="N510" s="14">
        <v>0</v>
      </c>
    </row>
    <row r="511" spans="1:14" x14ac:dyDescent="0.15">
      <c r="A511" s="15">
        <v>508</v>
      </c>
      <c r="B511" s="16" t="s">
        <v>521</v>
      </c>
      <c r="C511" s="23">
        <f t="shared" si="8"/>
        <v>102488</v>
      </c>
      <c r="D511" s="12">
        <v>96838.126504</v>
      </c>
      <c r="E511" s="13">
        <v>32126</v>
      </c>
      <c r="F511" s="12">
        <v>1248.4309510000001</v>
      </c>
      <c r="G511" s="12">
        <v>3645.4523220000001</v>
      </c>
      <c r="H511" s="12">
        <v>3562</v>
      </c>
      <c r="I511" s="12">
        <v>567.050161</v>
      </c>
      <c r="J511" s="12">
        <v>2084</v>
      </c>
      <c r="K511" s="12">
        <v>188.94006200000001</v>
      </c>
      <c r="L511" s="14">
        <v>0</v>
      </c>
      <c r="M511" s="14">
        <v>0</v>
      </c>
      <c r="N511" s="14">
        <v>0</v>
      </c>
    </row>
    <row r="512" spans="1:14" x14ac:dyDescent="0.15">
      <c r="A512" s="15">
        <v>509</v>
      </c>
      <c r="B512" s="16" t="s">
        <v>522</v>
      </c>
      <c r="C512" s="23">
        <f t="shared" si="8"/>
        <v>493260</v>
      </c>
      <c r="D512" s="12">
        <v>466067.97165700002</v>
      </c>
      <c r="E512" s="13">
        <v>129668</v>
      </c>
      <c r="F512" s="12">
        <v>6008.5185670000001</v>
      </c>
      <c r="G512" s="12">
        <v>17545.037586999999</v>
      </c>
      <c r="H512" s="12">
        <v>31756</v>
      </c>
      <c r="I512" s="12">
        <v>2729.1308490000001</v>
      </c>
      <c r="J512" s="12">
        <v>16675</v>
      </c>
      <c r="K512" s="12">
        <v>909.34133999999995</v>
      </c>
      <c r="L512" s="14">
        <v>0</v>
      </c>
      <c r="M512" s="14">
        <v>0</v>
      </c>
      <c r="N512" s="14">
        <v>0</v>
      </c>
    </row>
    <row r="513" spans="1:14" x14ac:dyDescent="0.15">
      <c r="A513" s="15">
        <v>510</v>
      </c>
      <c r="B513" s="16" t="s">
        <v>523</v>
      </c>
      <c r="C513" s="23">
        <f t="shared" si="8"/>
        <v>105076</v>
      </c>
      <c r="D513" s="12">
        <v>99283.457385000002</v>
      </c>
      <c r="E513" s="13">
        <v>35450</v>
      </c>
      <c r="F513" s="12">
        <v>1279.956001</v>
      </c>
      <c r="G513" s="12">
        <v>3737.5063239999999</v>
      </c>
      <c r="H513" s="12">
        <v>1765</v>
      </c>
      <c r="I513" s="12">
        <v>581.36916299999996</v>
      </c>
      <c r="J513" s="12">
        <v>957</v>
      </c>
      <c r="K513" s="12">
        <v>193.711127</v>
      </c>
      <c r="L513" s="14">
        <v>0</v>
      </c>
      <c r="M513" s="14">
        <v>0</v>
      </c>
      <c r="N513" s="14">
        <v>0</v>
      </c>
    </row>
    <row r="514" spans="1:14" x14ac:dyDescent="0.15">
      <c r="A514" s="15">
        <v>511</v>
      </c>
      <c r="B514" s="16" t="s">
        <v>524</v>
      </c>
      <c r="C514" s="23">
        <f t="shared" si="8"/>
        <v>202902</v>
      </c>
      <c r="D514" s="12">
        <v>191716.58676000001</v>
      </c>
      <c r="E514" s="13">
        <v>91004</v>
      </c>
      <c r="F514" s="12">
        <v>2471.5980100000002</v>
      </c>
      <c r="G514" s="12">
        <v>7217.1333910000003</v>
      </c>
      <c r="H514" s="12">
        <v>8778</v>
      </c>
      <c r="I514" s="12">
        <v>1122.6252030000001</v>
      </c>
      <c r="J514" s="12">
        <v>4560</v>
      </c>
      <c r="K514" s="12">
        <v>374.05663600000003</v>
      </c>
      <c r="L514" s="14">
        <v>0</v>
      </c>
      <c r="M514" s="14">
        <v>0</v>
      </c>
      <c r="N514" s="14">
        <v>0</v>
      </c>
    </row>
    <row r="515" spans="1:14" x14ac:dyDescent="0.15">
      <c r="A515" s="15">
        <v>512</v>
      </c>
      <c r="B515" s="16" t="s">
        <v>525</v>
      </c>
      <c r="C515" s="23">
        <f t="shared" si="8"/>
        <v>106938.00000099999</v>
      </c>
      <c r="D515" s="12">
        <v>101042.810593</v>
      </c>
      <c r="E515" s="13">
        <v>44600</v>
      </c>
      <c r="F515" s="12">
        <v>1302.6374699999999</v>
      </c>
      <c r="G515" s="12">
        <v>3803.736832</v>
      </c>
      <c r="H515" s="12">
        <v>2392</v>
      </c>
      <c r="I515" s="12">
        <v>591.67131900000004</v>
      </c>
      <c r="J515" s="12">
        <v>1220</v>
      </c>
      <c r="K515" s="12">
        <v>197.143787</v>
      </c>
      <c r="L515" s="14">
        <v>0</v>
      </c>
      <c r="M515" s="14">
        <v>0</v>
      </c>
      <c r="N515" s="14">
        <v>0</v>
      </c>
    </row>
    <row r="516" spans="1:14" x14ac:dyDescent="0.15">
      <c r="A516" s="15">
        <v>513</v>
      </c>
      <c r="B516" s="16" t="s">
        <v>526</v>
      </c>
      <c r="C516" s="23">
        <f t="shared" ref="C516:C573" si="9">+D516+F516+G516+I516+K516+L516</f>
        <v>396837.99999800004</v>
      </c>
      <c r="D516" s="12">
        <v>374961.44373399997</v>
      </c>
      <c r="E516" s="13">
        <v>80520</v>
      </c>
      <c r="F516" s="12">
        <v>4833.9790190000003</v>
      </c>
      <c r="G516" s="12">
        <v>14115.350172</v>
      </c>
      <c r="H516" s="12">
        <v>23757</v>
      </c>
      <c r="I516" s="12">
        <v>2195.642922</v>
      </c>
      <c r="J516" s="12">
        <v>12840</v>
      </c>
      <c r="K516" s="12">
        <v>731.58415100000002</v>
      </c>
      <c r="L516" s="14">
        <v>0</v>
      </c>
      <c r="M516" s="14">
        <v>0</v>
      </c>
      <c r="N516" s="14">
        <v>0</v>
      </c>
    </row>
    <row r="517" spans="1:14" x14ac:dyDescent="0.15">
      <c r="A517" s="15">
        <v>514</v>
      </c>
      <c r="B517" s="16" t="s">
        <v>527</v>
      </c>
      <c r="C517" s="23">
        <f t="shared" si="9"/>
        <v>123715.99999999999</v>
      </c>
      <c r="D517" s="12">
        <v>116895.886919</v>
      </c>
      <c r="E517" s="13">
        <v>285546</v>
      </c>
      <c r="F517" s="12">
        <v>1507.0143189999999</v>
      </c>
      <c r="G517" s="12">
        <v>4400.5227869999999</v>
      </c>
      <c r="H517" s="12">
        <v>3018</v>
      </c>
      <c r="I517" s="12">
        <v>684.50138300000003</v>
      </c>
      <c r="J517" s="12">
        <v>1527</v>
      </c>
      <c r="K517" s="12">
        <v>228.074592</v>
      </c>
      <c r="L517" s="14">
        <v>0</v>
      </c>
      <c r="M517" s="14">
        <v>0</v>
      </c>
      <c r="N517" s="14">
        <v>0</v>
      </c>
    </row>
    <row r="518" spans="1:14" x14ac:dyDescent="0.15">
      <c r="A518" s="15">
        <v>515</v>
      </c>
      <c r="B518" s="16" t="s">
        <v>528</v>
      </c>
      <c r="C518" s="23">
        <f t="shared" si="9"/>
        <v>3744829.9999999995</v>
      </c>
      <c r="D518" s="12">
        <v>3538388.1164099998</v>
      </c>
      <c r="E518" s="13">
        <v>1383244</v>
      </c>
      <c r="F518" s="12">
        <v>45616.673934999999</v>
      </c>
      <c r="G518" s="12">
        <v>133201.928208</v>
      </c>
      <c r="H518" s="12">
        <v>157089</v>
      </c>
      <c r="I518" s="12">
        <v>20719.561849000002</v>
      </c>
      <c r="J518" s="12">
        <v>126123</v>
      </c>
      <c r="K518" s="12">
        <v>6903.7195979999997</v>
      </c>
      <c r="L518" s="14">
        <v>0</v>
      </c>
      <c r="M518" s="12">
        <v>498831</v>
      </c>
      <c r="N518" s="14">
        <v>0</v>
      </c>
    </row>
    <row r="519" spans="1:14" x14ac:dyDescent="0.15">
      <c r="A519" s="15">
        <v>516</v>
      </c>
      <c r="B519" s="16" t="s">
        <v>529</v>
      </c>
      <c r="C519" s="23">
        <f t="shared" si="9"/>
        <v>281383.99999899999</v>
      </c>
      <c r="D519" s="12">
        <v>265872.09612900001</v>
      </c>
      <c r="E519" s="13">
        <v>86860</v>
      </c>
      <c r="F519" s="12">
        <v>3427.6061070000001</v>
      </c>
      <c r="G519" s="12">
        <v>10008.703030000001</v>
      </c>
      <c r="H519" s="12">
        <v>14020</v>
      </c>
      <c r="I519" s="12">
        <v>1556.8539000000001</v>
      </c>
      <c r="J519" s="12">
        <v>7812</v>
      </c>
      <c r="K519" s="12">
        <v>518.74083299999995</v>
      </c>
      <c r="L519" s="14">
        <v>0</v>
      </c>
      <c r="M519" s="14">
        <v>0</v>
      </c>
      <c r="N519" s="14">
        <v>0</v>
      </c>
    </row>
    <row r="520" spans="1:14" x14ac:dyDescent="0.15">
      <c r="A520" s="15">
        <v>517</v>
      </c>
      <c r="B520" s="16" t="s">
        <v>530</v>
      </c>
      <c r="C520" s="23">
        <f t="shared" si="9"/>
        <v>265218</v>
      </c>
      <c r="D520" s="12">
        <v>250597.28197499999</v>
      </c>
      <c r="E520" s="13">
        <v>57558</v>
      </c>
      <c r="F520" s="12">
        <v>3230.6841770000001</v>
      </c>
      <c r="G520" s="12">
        <v>9433.6856399999997</v>
      </c>
      <c r="H520" s="12">
        <v>14589</v>
      </c>
      <c r="I520" s="12">
        <v>1467.4099369999999</v>
      </c>
      <c r="J520" s="12">
        <v>7259</v>
      </c>
      <c r="K520" s="12">
        <v>488.93827099999999</v>
      </c>
      <c r="L520" s="14">
        <v>0</v>
      </c>
      <c r="M520" s="14">
        <v>0</v>
      </c>
      <c r="N520" s="14">
        <v>0</v>
      </c>
    </row>
    <row r="521" spans="1:14" x14ac:dyDescent="0.15">
      <c r="A521" s="15">
        <v>518</v>
      </c>
      <c r="B521" s="16" t="s">
        <v>531</v>
      </c>
      <c r="C521" s="23">
        <f t="shared" si="9"/>
        <v>73581.999999999985</v>
      </c>
      <c r="D521" s="12">
        <v>69525.632507000002</v>
      </c>
      <c r="E521" s="13">
        <v>35290</v>
      </c>
      <c r="F521" s="12">
        <v>896.32002</v>
      </c>
      <c r="G521" s="12">
        <v>2617.2788300000002</v>
      </c>
      <c r="H521" s="12">
        <v>330</v>
      </c>
      <c r="I521" s="12">
        <v>407.11775999999998</v>
      </c>
      <c r="J521" s="12">
        <v>1089</v>
      </c>
      <c r="K521" s="12">
        <v>135.65088299999999</v>
      </c>
      <c r="L521" s="14">
        <v>0</v>
      </c>
      <c r="M521" s="14">
        <v>0</v>
      </c>
      <c r="N521" s="14">
        <v>0</v>
      </c>
    </row>
    <row r="522" spans="1:14" x14ac:dyDescent="0.15">
      <c r="A522" s="15">
        <v>519</v>
      </c>
      <c r="B522" s="16" t="s">
        <v>532</v>
      </c>
      <c r="C522" s="23">
        <f t="shared" si="9"/>
        <v>181886.00000099998</v>
      </c>
      <c r="D522" s="12">
        <v>171859.13938499999</v>
      </c>
      <c r="E522" s="13">
        <v>90144</v>
      </c>
      <c r="F522" s="12">
        <v>2215.5970649999999</v>
      </c>
      <c r="G522" s="12">
        <v>6469.6036709999998</v>
      </c>
      <c r="H522" s="12">
        <v>7474</v>
      </c>
      <c r="I522" s="12">
        <v>1006.346944</v>
      </c>
      <c r="J522" s="12">
        <v>5008</v>
      </c>
      <c r="K522" s="12">
        <v>335.31293599999998</v>
      </c>
      <c r="L522" s="14">
        <v>0</v>
      </c>
      <c r="M522" s="14">
        <v>0</v>
      </c>
      <c r="N522" s="14">
        <v>0</v>
      </c>
    </row>
    <row r="523" spans="1:14" x14ac:dyDescent="0.15">
      <c r="A523" s="15">
        <v>520</v>
      </c>
      <c r="B523" s="16" t="s">
        <v>533</v>
      </c>
      <c r="C523" s="23">
        <f t="shared" si="9"/>
        <v>419794.00000000006</v>
      </c>
      <c r="D523" s="12">
        <v>396651.94439800002</v>
      </c>
      <c r="E523" s="13">
        <v>211776</v>
      </c>
      <c r="F523" s="12">
        <v>5113.6115710000004</v>
      </c>
      <c r="G523" s="12">
        <v>14931.884824999999</v>
      </c>
      <c r="H523" s="12">
        <v>17884</v>
      </c>
      <c r="I523" s="12">
        <v>2322.6548990000001</v>
      </c>
      <c r="J523" s="12">
        <v>10386</v>
      </c>
      <c r="K523" s="12">
        <v>773.90430700000002</v>
      </c>
      <c r="L523" s="14">
        <v>0</v>
      </c>
      <c r="M523" s="14">
        <v>0</v>
      </c>
      <c r="N523" s="14">
        <v>0</v>
      </c>
    </row>
    <row r="524" spans="1:14" x14ac:dyDescent="0.15">
      <c r="A524" s="15">
        <v>521</v>
      </c>
      <c r="B524" s="16" t="s">
        <v>534</v>
      </c>
      <c r="C524" s="23">
        <f t="shared" si="9"/>
        <v>79604.000001000022</v>
      </c>
      <c r="D524" s="12">
        <v>75215.656684000001</v>
      </c>
      <c r="E524" s="13">
        <v>37690</v>
      </c>
      <c r="F524" s="12">
        <v>969.67544899999996</v>
      </c>
      <c r="G524" s="12">
        <v>2831.4786770000001</v>
      </c>
      <c r="H524" s="12">
        <v>657</v>
      </c>
      <c r="I524" s="12">
        <v>440.43654900000001</v>
      </c>
      <c r="J524" s="12">
        <v>330</v>
      </c>
      <c r="K524" s="12">
        <v>146.75264200000001</v>
      </c>
      <c r="L524" s="14">
        <v>0</v>
      </c>
      <c r="M524" s="14">
        <v>0</v>
      </c>
      <c r="N524" s="14">
        <v>0</v>
      </c>
    </row>
    <row r="525" spans="1:14" x14ac:dyDescent="0.15">
      <c r="A525" s="15">
        <v>522</v>
      </c>
      <c r="B525" s="16" t="s">
        <v>535</v>
      </c>
      <c r="C525" s="23">
        <f t="shared" si="9"/>
        <v>104818.00000099998</v>
      </c>
      <c r="D525" s="12">
        <v>99039.680194999994</v>
      </c>
      <c r="E525" s="13">
        <v>41078</v>
      </c>
      <c r="F525" s="12">
        <v>1276.8132410000001</v>
      </c>
      <c r="G525" s="12">
        <v>3728.3293800000001</v>
      </c>
      <c r="H525" s="12">
        <v>2836</v>
      </c>
      <c r="I525" s="12">
        <v>579.941689</v>
      </c>
      <c r="J525" s="12">
        <v>1468</v>
      </c>
      <c r="K525" s="12">
        <v>193.23549600000001</v>
      </c>
      <c r="L525" s="14">
        <v>0</v>
      </c>
      <c r="M525" s="14">
        <v>0</v>
      </c>
      <c r="N525" s="14">
        <v>0</v>
      </c>
    </row>
    <row r="526" spans="1:14" x14ac:dyDescent="0.15">
      <c r="A526" s="15">
        <v>523</v>
      </c>
      <c r="B526" s="16" t="s">
        <v>536</v>
      </c>
      <c r="C526" s="23">
        <f t="shared" si="9"/>
        <v>382976</v>
      </c>
      <c r="D526" s="12">
        <v>361863.61657800002</v>
      </c>
      <c r="E526" s="13">
        <v>70448</v>
      </c>
      <c r="F526" s="12">
        <v>4665.1226669999996</v>
      </c>
      <c r="G526" s="12">
        <v>13622.285032</v>
      </c>
      <c r="H526" s="12">
        <v>3738</v>
      </c>
      <c r="I526" s="12">
        <v>2118.946633</v>
      </c>
      <c r="J526" s="12">
        <v>15711</v>
      </c>
      <c r="K526" s="12">
        <v>706.02909</v>
      </c>
      <c r="L526" s="14">
        <v>0</v>
      </c>
      <c r="M526" s="12">
        <v>10034</v>
      </c>
      <c r="N526" s="14">
        <v>0</v>
      </c>
    </row>
    <row r="527" spans="1:14" x14ac:dyDescent="0.15">
      <c r="A527" s="15">
        <v>524</v>
      </c>
      <c r="B527" s="16" t="s">
        <v>537</v>
      </c>
      <c r="C527" s="23">
        <f t="shared" si="9"/>
        <v>75389.999999000007</v>
      </c>
      <c r="D527" s="12">
        <v>71233.962581999993</v>
      </c>
      <c r="E527" s="13">
        <v>35604</v>
      </c>
      <c r="F527" s="12">
        <v>918.343703</v>
      </c>
      <c r="G527" s="12">
        <v>2681.588581</v>
      </c>
      <c r="H527" s="12">
        <v>777</v>
      </c>
      <c r="I527" s="12">
        <v>417.12114200000002</v>
      </c>
      <c r="J527" s="12">
        <v>514</v>
      </c>
      <c r="K527" s="12">
        <v>138.983991</v>
      </c>
      <c r="L527" s="14">
        <v>0</v>
      </c>
      <c r="M527" s="14">
        <v>0</v>
      </c>
      <c r="N527" s="14">
        <v>0</v>
      </c>
    </row>
    <row r="528" spans="1:14" x14ac:dyDescent="0.15">
      <c r="A528" s="15">
        <v>525</v>
      </c>
      <c r="B528" s="16" t="s">
        <v>538</v>
      </c>
      <c r="C528" s="23">
        <f t="shared" si="9"/>
        <v>722388.00000100001</v>
      </c>
      <c r="D528" s="12">
        <v>682564.79323199997</v>
      </c>
      <c r="E528" s="13">
        <v>222474</v>
      </c>
      <c r="F528" s="12">
        <v>8799.581784</v>
      </c>
      <c r="G528" s="12">
        <v>25695.018069000002</v>
      </c>
      <c r="H528" s="12">
        <v>30793</v>
      </c>
      <c r="I528" s="12">
        <v>3996.8604300000002</v>
      </c>
      <c r="J528" s="12">
        <v>18268</v>
      </c>
      <c r="K528" s="12">
        <v>1331.746486</v>
      </c>
      <c r="L528" s="14">
        <v>0</v>
      </c>
      <c r="M528" s="14">
        <v>0</v>
      </c>
      <c r="N528" s="14">
        <v>0</v>
      </c>
    </row>
    <row r="529" spans="1:14" x14ac:dyDescent="0.15">
      <c r="A529" s="15">
        <v>526</v>
      </c>
      <c r="B529" s="16" t="s">
        <v>539</v>
      </c>
      <c r="C529" s="23">
        <f t="shared" si="9"/>
        <v>688729.99999899999</v>
      </c>
      <c r="D529" s="12">
        <v>650762.26355100004</v>
      </c>
      <c r="E529" s="13">
        <v>219576</v>
      </c>
      <c r="F529" s="12">
        <v>8389.585599</v>
      </c>
      <c r="G529" s="12">
        <v>24497.818061999998</v>
      </c>
      <c r="H529" s="12">
        <v>47741</v>
      </c>
      <c r="I529" s="12">
        <v>3810.6359520000001</v>
      </c>
      <c r="J529" s="12">
        <v>25944</v>
      </c>
      <c r="K529" s="12">
        <v>1269.696835</v>
      </c>
      <c r="L529" s="14">
        <v>0</v>
      </c>
      <c r="M529" s="14">
        <v>0</v>
      </c>
      <c r="N529" s="14">
        <v>0</v>
      </c>
    </row>
    <row r="530" spans="1:14" x14ac:dyDescent="0.15">
      <c r="A530" s="15">
        <v>527</v>
      </c>
      <c r="B530" s="16" t="s">
        <v>540</v>
      </c>
      <c r="C530" s="23">
        <f t="shared" si="9"/>
        <v>206028</v>
      </c>
      <c r="D530" s="12">
        <v>194670.259223</v>
      </c>
      <c r="E530" s="13">
        <v>100054</v>
      </c>
      <c r="F530" s="12">
        <v>2509.676567</v>
      </c>
      <c r="G530" s="12">
        <v>7328.323813</v>
      </c>
      <c r="H530" s="12">
        <v>7211</v>
      </c>
      <c r="I530" s="12">
        <v>1139.920875</v>
      </c>
      <c r="J530" s="12">
        <v>4685</v>
      </c>
      <c r="K530" s="12">
        <v>379.81952200000001</v>
      </c>
      <c r="L530" s="14">
        <v>0</v>
      </c>
      <c r="M530" s="14">
        <v>0</v>
      </c>
      <c r="N530" s="14">
        <v>0</v>
      </c>
    </row>
    <row r="531" spans="1:14" x14ac:dyDescent="0.15">
      <c r="A531" s="15">
        <v>528</v>
      </c>
      <c r="B531" s="16" t="s">
        <v>541</v>
      </c>
      <c r="C531" s="23">
        <f t="shared" si="9"/>
        <v>125681.99999999999</v>
      </c>
      <c r="D531" s="12">
        <v>118753.506901</v>
      </c>
      <c r="E531" s="13">
        <v>48346</v>
      </c>
      <c r="F531" s="12">
        <v>1530.9626370000001</v>
      </c>
      <c r="G531" s="12">
        <v>4470.4525279999998</v>
      </c>
      <c r="H531" s="12">
        <v>2772</v>
      </c>
      <c r="I531" s="12">
        <v>695.37895500000002</v>
      </c>
      <c r="J531" s="12">
        <v>2285</v>
      </c>
      <c r="K531" s="12">
        <v>231.69897900000001</v>
      </c>
      <c r="L531" s="14">
        <v>0</v>
      </c>
      <c r="M531" s="14">
        <v>0</v>
      </c>
      <c r="N531" s="14">
        <v>0</v>
      </c>
    </row>
    <row r="532" spans="1:14" x14ac:dyDescent="0.15">
      <c r="A532" s="15">
        <v>529</v>
      </c>
      <c r="B532" s="16" t="s">
        <v>542</v>
      </c>
      <c r="C532" s="23">
        <f t="shared" si="9"/>
        <v>129590</v>
      </c>
      <c r="D532" s="12">
        <v>122446.069917</v>
      </c>
      <c r="E532" s="13">
        <v>48124</v>
      </c>
      <c r="F532" s="12">
        <v>1578.566924</v>
      </c>
      <c r="G532" s="12">
        <v>4609.4583400000001</v>
      </c>
      <c r="H532" s="12">
        <v>4319</v>
      </c>
      <c r="I532" s="12">
        <v>717.00131099999999</v>
      </c>
      <c r="J532" s="12">
        <v>1957</v>
      </c>
      <c r="K532" s="12">
        <v>238.90350799999999</v>
      </c>
      <c r="L532" s="14">
        <v>0</v>
      </c>
      <c r="M532" s="14">
        <v>0</v>
      </c>
      <c r="N532" s="14">
        <v>0</v>
      </c>
    </row>
    <row r="533" spans="1:14" x14ac:dyDescent="0.15">
      <c r="A533" s="15">
        <v>530</v>
      </c>
      <c r="B533" s="16" t="s">
        <v>543</v>
      </c>
      <c r="C533" s="23">
        <f t="shared" si="9"/>
        <v>256000.00000100001</v>
      </c>
      <c r="D533" s="12">
        <v>241887.44423699999</v>
      </c>
      <c r="E533" s="13">
        <v>111744</v>
      </c>
      <c r="F533" s="12">
        <v>3118.3975049999999</v>
      </c>
      <c r="G533" s="12">
        <v>9105.8055029999996</v>
      </c>
      <c r="H533" s="12">
        <v>9704</v>
      </c>
      <c r="I533" s="12">
        <v>1416.408177</v>
      </c>
      <c r="J533" s="12">
        <v>6929</v>
      </c>
      <c r="K533" s="12">
        <v>471.94457899999998</v>
      </c>
      <c r="L533" s="14">
        <v>0</v>
      </c>
      <c r="M533" s="12">
        <v>7654</v>
      </c>
      <c r="N533" s="14">
        <v>0</v>
      </c>
    </row>
    <row r="534" spans="1:14" x14ac:dyDescent="0.15">
      <c r="A534" s="15">
        <v>531</v>
      </c>
      <c r="B534" s="16" t="s">
        <v>544</v>
      </c>
      <c r="C534" s="23">
        <f t="shared" si="9"/>
        <v>152804.00000100001</v>
      </c>
      <c r="D534" s="12">
        <v>144380.34776999999</v>
      </c>
      <c r="E534" s="13">
        <v>48458</v>
      </c>
      <c r="F534" s="12">
        <v>1861.342236</v>
      </c>
      <c r="G534" s="12">
        <v>5435.169938</v>
      </c>
      <c r="H534" s="12">
        <v>6450</v>
      </c>
      <c r="I534" s="12">
        <v>845.44076199999995</v>
      </c>
      <c r="J534" s="12">
        <v>3708</v>
      </c>
      <c r="K534" s="12">
        <v>281.69929500000001</v>
      </c>
      <c r="L534" s="14">
        <v>0</v>
      </c>
      <c r="M534" s="14">
        <v>0</v>
      </c>
      <c r="N534" s="14">
        <v>0</v>
      </c>
    </row>
    <row r="535" spans="1:14" x14ac:dyDescent="0.15">
      <c r="A535" s="15">
        <v>532</v>
      </c>
      <c r="B535" s="16" t="s">
        <v>545</v>
      </c>
      <c r="C535" s="23">
        <f t="shared" si="9"/>
        <v>228289.99999999997</v>
      </c>
      <c r="D535" s="12">
        <v>215705.018144</v>
      </c>
      <c r="E535" s="13">
        <v>124568</v>
      </c>
      <c r="F535" s="12">
        <v>2780.855337</v>
      </c>
      <c r="G535" s="12">
        <v>8120.1731959999997</v>
      </c>
      <c r="H535" s="12">
        <v>10455</v>
      </c>
      <c r="I535" s="12">
        <v>1263.0930579999999</v>
      </c>
      <c r="J535" s="12">
        <v>5939</v>
      </c>
      <c r="K535" s="12">
        <v>420.86026500000003</v>
      </c>
      <c r="L535" s="14">
        <v>0</v>
      </c>
      <c r="M535" s="14">
        <v>0</v>
      </c>
      <c r="N535" s="14">
        <v>0</v>
      </c>
    </row>
    <row r="536" spans="1:14" x14ac:dyDescent="0.15">
      <c r="A536" s="15">
        <v>533</v>
      </c>
      <c r="B536" s="16" t="s">
        <v>546</v>
      </c>
      <c r="C536" s="23">
        <f t="shared" si="9"/>
        <v>172246</v>
      </c>
      <c r="D536" s="12">
        <v>162750.56531199999</v>
      </c>
      <c r="E536" s="13">
        <v>73776</v>
      </c>
      <c r="F536" s="12">
        <v>2098.1699090000002</v>
      </c>
      <c r="G536" s="12">
        <v>6126.7131820000004</v>
      </c>
      <c r="H536" s="12">
        <v>5571</v>
      </c>
      <c r="I536" s="12">
        <v>953.01032399999997</v>
      </c>
      <c r="J536" s="12">
        <v>2989</v>
      </c>
      <c r="K536" s="12">
        <v>317.54127299999999</v>
      </c>
      <c r="L536" s="14">
        <v>0</v>
      </c>
      <c r="M536" s="14">
        <v>0</v>
      </c>
      <c r="N536" s="14">
        <v>0</v>
      </c>
    </row>
    <row r="537" spans="1:14" x14ac:dyDescent="0.15">
      <c r="A537" s="15">
        <v>534</v>
      </c>
      <c r="B537" s="16" t="s">
        <v>547</v>
      </c>
      <c r="C537" s="23">
        <f t="shared" si="9"/>
        <v>232258</v>
      </c>
      <c r="D537" s="12">
        <v>219454.273529</v>
      </c>
      <c r="E537" s="13">
        <v>71454</v>
      </c>
      <c r="F537" s="12">
        <v>2829.1904989999998</v>
      </c>
      <c r="G537" s="12">
        <v>8261.3131819999999</v>
      </c>
      <c r="H537" s="12">
        <v>11425</v>
      </c>
      <c r="I537" s="12">
        <v>1285.047384</v>
      </c>
      <c r="J537" s="12">
        <v>6085</v>
      </c>
      <c r="K537" s="12">
        <v>428.17540600000001</v>
      </c>
      <c r="L537" s="14">
        <v>0</v>
      </c>
      <c r="M537" s="14">
        <v>0</v>
      </c>
      <c r="N537" s="14">
        <v>0</v>
      </c>
    </row>
    <row r="538" spans="1:14" x14ac:dyDescent="0.15">
      <c r="A538" s="15">
        <v>535</v>
      </c>
      <c r="B538" s="16" t="s">
        <v>548</v>
      </c>
      <c r="C538" s="23">
        <f t="shared" si="9"/>
        <v>227907.99999899999</v>
      </c>
      <c r="D538" s="12">
        <v>215344.07672300001</v>
      </c>
      <c r="E538" s="13">
        <v>55242</v>
      </c>
      <c r="F538" s="12">
        <v>2776.2021030000001</v>
      </c>
      <c r="G538" s="12">
        <v>8106.5856270000004</v>
      </c>
      <c r="H538" s="12">
        <v>8419</v>
      </c>
      <c r="I538" s="12">
        <v>1260.979511</v>
      </c>
      <c r="J538" s="12">
        <v>4874</v>
      </c>
      <c r="K538" s="12">
        <v>420.15603499999997</v>
      </c>
      <c r="L538" s="14">
        <v>0</v>
      </c>
      <c r="M538" s="14">
        <v>0</v>
      </c>
      <c r="N538" s="14">
        <v>0</v>
      </c>
    </row>
    <row r="539" spans="1:14" x14ac:dyDescent="0.15">
      <c r="A539" s="15">
        <v>536</v>
      </c>
      <c r="B539" s="16" t="s">
        <v>549</v>
      </c>
      <c r="C539" s="23">
        <f t="shared" si="9"/>
        <v>83632.000000000015</v>
      </c>
      <c r="D539" s="12">
        <v>79021.604439000002</v>
      </c>
      <c r="E539" s="13">
        <v>39194</v>
      </c>
      <c r="F539" s="12">
        <v>1018.741485</v>
      </c>
      <c r="G539" s="12">
        <v>2974.7528349999998</v>
      </c>
      <c r="H539" s="12">
        <v>1047</v>
      </c>
      <c r="I539" s="12">
        <v>462.722846</v>
      </c>
      <c r="J539" s="12">
        <v>861</v>
      </c>
      <c r="K539" s="12">
        <v>154.17839499999999</v>
      </c>
      <c r="L539" s="14">
        <v>0</v>
      </c>
      <c r="M539" s="14">
        <v>0</v>
      </c>
      <c r="N539" s="14">
        <v>0</v>
      </c>
    </row>
    <row r="540" spans="1:14" x14ac:dyDescent="0.15">
      <c r="A540" s="15">
        <v>537</v>
      </c>
      <c r="B540" s="16" t="s">
        <v>550</v>
      </c>
      <c r="C540" s="23">
        <f t="shared" si="9"/>
        <v>460742.00000000006</v>
      </c>
      <c r="D540" s="12">
        <v>435342.59700200002</v>
      </c>
      <c r="E540" s="13">
        <v>190826</v>
      </c>
      <c r="F540" s="12">
        <v>5612.4089960000001</v>
      </c>
      <c r="G540" s="12">
        <v>16388.386870999999</v>
      </c>
      <c r="H540" s="12">
        <v>17005</v>
      </c>
      <c r="I540" s="12">
        <v>2549.2138140000002</v>
      </c>
      <c r="J540" s="12">
        <v>9156</v>
      </c>
      <c r="K540" s="12">
        <v>849.39331700000002</v>
      </c>
      <c r="L540" s="14">
        <v>0</v>
      </c>
      <c r="M540" s="14">
        <v>0</v>
      </c>
      <c r="N540" s="14">
        <v>0</v>
      </c>
    </row>
    <row r="541" spans="1:14" x14ac:dyDescent="0.15">
      <c r="A541" s="15">
        <v>538</v>
      </c>
      <c r="B541" s="16" t="s">
        <v>551</v>
      </c>
      <c r="C541" s="23">
        <f t="shared" si="9"/>
        <v>102208.00000100001</v>
      </c>
      <c r="D541" s="12">
        <v>96573.562112</v>
      </c>
      <c r="E541" s="13">
        <v>53296</v>
      </c>
      <c r="F541" s="12">
        <v>1245.0202039999999</v>
      </c>
      <c r="G541" s="12">
        <v>3635.492847</v>
      </c>
      <c r="H541" s="12">
        <v>1774</v>
      </c>
      <c r="I541" s="12">
        <v>565.50096499999995</v>
      </c>
      <c r="J541" s="12">
        <v>971</v>
      </c>
      <c r="K541" s="12">
        <v>188.42387299999999</v>
      </c>
      <c r="L541" s="14">
        <v>0</v>
      </c>
      <c r="M541" s="14">
        <v>0</v>
      </c>
      <c r="N541" s="14">
        <v>0</v>
      </c>
    </row>
    <row r="542" spans="1:14" x14ac:dyDescent="0.15">
      <c r="A542" s="15">
        <v>539</v>
      </c>
      <c r="B542" s="16" t="s">
        <v>552</v>
      </c>
      <c r="C542" s="23">
        <f t="shared" si="9"/>
        <v>245635.99999899999</v>
      </c>
      <c r="D542" s="12">
        <v>232094.782236</v>
      </c>
      <c r="E542" s="13">
        <v>128614</v>
      </c>
      <c r="F542" s="12">
        <v>2992.1511310000001</v>
      </c>
      <c r="G542" s="12">
        <v>8737.1626579999993</v>
      </c>
      <c r="H542" s="12">
        <v>13071</v>
      </c>
      <c r="I542" s="12">
        <v>1359.065777</v>
      </c>
      <c r="J542" s="12">
        <v>9587</v>
      </c>
      <c r="K542" s="12">
        <v>452.83819699999998</v>
      </c>
      <c r="L542" s="14">
        <v>0</v>
      </c>
      <c r="M542" s="14">
        <v>0</v>
      </c>
      <c r="N542" s="14">
        <v>0</v>
      </c>
    </row>
    <row r="543" spans="1:14" x14ac:dyDescent="0.15">
      <c r="A543" s="15">
        <v>540</v>
      </c>
      <c r="B543" s="16" t="s">
        <v>553</v>
      </c>
      <c r="C543" s="23">
        <f t="shared" si="9"/>
        <v>469138.00000100001</v>
      </c>
      <c r="D543" s="12">
        <v>443275.74927500001</v>
      </c>
      <c r="E543" s="13">
        <v>210522</v>
      </c>
      <c r="F543" s="12">
        <v>5714.6826899999996</v>
      </c>
      <c r="G543" s="12">
        <v>16687.028836000001</v>
      </c>
      <c r="H543" s="12">
        <v>18033</v>
      </c>
      <c r="I543" s="12">
        <v>2595.6675759999998</v>
      </c>
      <c r="J543" s="12">
        <v>17055</v>
      </c>
      <c r="K543" s="12">
        <v>864.871624</v>
      </c>
      <c r="L543" s="14">
        <v>0</v>
      </c>
      <c r="M543" s="14">
        <v>0</v>
      </c>
      <c r="N543" s="14">
        <v>0</v>
      </c>
    </row>
    <row r="544" spans="1:14" x14ac:dyDescent="0.15">
      <c r="A544" s="15">
        <v>541</v>
      </c>
      <c r="B544" s="16" t="s">
        <v>554</v>
      </c>
      <c r="C544" s="23">
        <f t="shared" si="9"/>
        <v>131128</v>
      </c>
      <c r="D544" s="12">
        <v>123899.28432799999</v>
      </c>
      <c r="E544" s="13">
        <v>65406</v>
      </c>
      <c r="F544" s="12">
        <v>1597.3016720000001</v>
      </c>
      <c r="G544" s="12">
        <v>4664.1643119999999</v>
      </c>
      <c r="H544" s="12">
        <v>4207</v>
      </c>
      <c r="I544" s="12">
        <v>725.51082599999995</v>
      </c>
      <c r="J544" s="12">
        <v>2302</v>
      </c>
      <c r="K544" s="12">
        <v>241.73886200000001</v>
      </c>
      <c r="L544" s="14">
        <v>0</v>
      </c>
      <c r="M544" s="14">
        <v>0</v>
      </c>
      <c r="N544" s="14">
        <v>0</v>
      </c>
    </row>
    <row r="545" spans="1:14" x14ac:dyDescent="0.15">
      <c r="A545" s="15">
        <v>542</v>
      </c>
      <c r="B545" s="16" t="s">
        <v>555</v>
      </c>
      <c r="C545" s="23">
        <f t="shared" si="9"/>
        <v>108668.00000100002</v>
      </c>
      <c r="D545" s="12">
        <v>102677.440587</v>
      </c>
      <c r="E545" s="13">
        <v>58978</v>
      </c>
      <c r="F545" s="12">
        <v>1323.711016</v>
      </c>
      <c r="G545" s="12">
        <v>3865.2721580000002</v>
      </c>
      <c r="H545" s="12">
        <v>2226</v>
      </c>
      <c r="I545" s="12">
        <v>601.24314000000004</v>
      </c>
      <c r="J545" s="12">
        <v>1327</v>
      </c>
      <c r="K545" s="12">
        <v>200.3331</v>
      </c>
      <c r="L545" s="14">
        <v>0</v>
      </c>
      <c r="M545" s="14">
        <v>0</v>
      </c>
      <c r="N545" s="14">
        <v>0</v>
      </c>
    </row>
    <row r="546" spans="1:14" x14ac:dyDescent="0.15">
      <c r="A546" s="15">
        <v>543</v>
      </c>
      <c r="B546" s="16" t="s">
        <v>556</v>
      </c>
      <c r="C546" s="23">
        <f t="shared" si="9"/>
        <v>275931.99999899999</v>
      </c>
      <c r="D546" s="12">
        <v>260720.64946499999</v>
      </c>
      <c r="E546" s="13">
        <v>57880</v>
      </c>
      <c r="F546" s="12">
        <v>3361.1939849999999</v>
      </c>
      <c r="G546" s="12">
        <v>9814.7778280000002</v>
      </c>
      <c r="H546" s="12">
        <v>16689</v>
      </c>
      <c r="I546" s="12">
        <v>1526.688832</v>
      </c>
      <c r="J546" s="12">
        <v>8229</v>
      </c>
      <c r="K546" s="12">
        <v>508.68988899999999</v>
      </c>
      <c r="L546" s="14">
        <v>0</v>
      </c>
      <c r="M546" s="14">
        <v>0</v>
      </c>
      <c r="N546" s="14">
        <v>0</v>
      </c>
    </row>
    <row r="547" spans="1:14" x14ac:dyDescent="0.15">
      <c r="A547" s="15">
        <v>544</v>
      </c>
      <c r="B547" s="16" t="s">
        <v>557</v>
      </c>
      <c r="C547" s="23">
        <f t="shared" si="9"/>
        <v>121080</v>
      </c>
      <c r="D547" s="12">
        <v>114405.202141</v>
      </c>
      <c r="E547" s="13">
        <v>48994</v>
      </c>
      <c r="F547" s="12">
        <v>1474.9045699999999</v>
      </c>
      <c r="G547" s="12">
        <v>4306.7614460000004</v>
      </c>
      <c r="H547" s="12">
        <v>2642</v>
      </c>
      <c r="I547" s="12">
        <v>669.91680499999995</v>
      </c>
      <c r="J547" s="12">
        <v>1926</v>
      </c>
      <c r="K547" s="12">
        <v>223.21503799999999</v>
      </c>
      <c r="L547" s="14">
        <v>0</v>
      </c>
      <c r="M547" s="14">
        <v>0</v>
      </c>
      <c r="N547" s="14">
        <v>0</v>
      </c>
    </row>
    <row r="548" spans="1:14" x14ac:dyDescent="0.15">
      <c r="A548" s="15">
        <v>545</v>
      </c>
      <c r="B548" s="16" t="s">
        <v>558</v>
      </c>
      <c r="C548" s="23">
        <f t="shared" si="9"/>
        <v>778828</v>
      </c>
      <c r="D548" s="12">
        <v>735893.41570300004</v>
      </c>
      <c r="E548" s="13">
        <v>390770</v>
      </c>
      <c r="F548" s="12">
        <v>9487.0909830000001</v>
      </c>
      <c r="G548" s="12">
        <v>27702.563625999999</v>
      </c>
      <c r="H548" s="12">
        <v>23118</v>
      </c>
      <c r="I548" s="12">
        <v>4309.1341709999997</v>
      </c>
      <c r="J548" s="12">
        <v>15622</v>
      </c>
      <c r="K548" s="12">
        <v>1435.795517</v>
      </c>
      <c r="L548" s="14">
        <v>0</v>
      </c>
      <c r="M548" s="12">
        <v>23636</v>
      </c>
      <c r="N548" s="14">
        <v>0</v>
      </c>
    </row>
    <row r="549" spans="1:14" x14ac:dyDescent="0.15">
      <c r="A549" s="15">
        <v>546</v>
      </c>
      <c r="B549" s="16" t="s">
        <v>559</v>
      </c>
      <c r="C549" s="23">
        <f t="shared" si="9"/>
        <v>363487.99999999994</v>
      </c>
      <c r="D549" s="12">
        <v>343449.934886</v>
      </c>
      <c r="E549" s="13">
        <v>123380</v>
      </c>
      <c r="F549" s="12">
        <v>4427.734657</v>
      </c>
      <c r="G549" s="12">
        <v>12929.105588</v>
      </c>
      <c r="H549" s="12">
        <v>15387</v>
      </c>
      <c r="I549" s="12">
        <v>2011.12256</v>
      </c>
      <c r="J549" s="12">
        <v>12926</v>
      </c>
      <c r="K549" s="12">
        <v>670.10230899999999</v>
      </c>
      <c r="L549" s="14">
        <v>0</v>
      </c>
      <c r="M549" s="12">
        <v>3282</v>
      </c>
      <c r="N549" s="14">
        <v>0</v>
      </c>
    </row>
    <row r="550" spans="1:14" x14ac:dyDescent="0.15">
      <c r="A550" s="15">
        <v>547</v>
      </c>
      <c r="B550" s="16" t="s">
        <v>560</v>
      </c>
      <c r="C550" s="23">
        <f t="shared" si="9"/>
        <v>118636.00000099999</v>
      </c>
      <c r="D550" s="12">
        <v>112095.93294699999</v>
      </c>
      <c r="E550" s="13">
        <v>55932</v>
      </c>
      <c r="F550" s="12">
        <v>1445.133619</v>
      </c>
      <c r="G550" s="12">
        <v>4219.8294599999999</v>
      </c>
      <c r="H550" s="12">
        <v>2332</v>
      </c>
      <c r="I550" s="12">
        <v>656.39453300000002</v>
      </c>
      <c r="J550" s="12">
        <v>1596</v>
      </c>
      <c r="K550" s="12">
        <v>218.709442</v>
      </c>
      <c r="L550" s="14">
        <v>0</v>
      </c>
      <c r="M550" s="14">
        <v>0</v>
      </c>
      <c r="N550" s="14">
        <v>0</v>
      </c>
    </row>
    <row r="551" spans="1:14" x14ac:dyDescent="0.15">
      <c r="A551" s="15">
        <v>548</v>
      </c>
      <c r="B551" s="16" t="s">
        <v>561</v>
      </c>
      <c r="C551" s="23">
        <f t="shared" si="9"/>
        <v>192430.00000100001</v>
      </c>
      <c r="D551" s="12">
        <v>181821.878494</v>
      </c>
      <c r="E551" s="13">
        <v>83450</v>
      </c>
      <c r="F551" s="12">
        <v>2344.0360620000001</v>
      </c>
      <c r="G551" s="12">
        <v>6844.6490350000004</v>
      </c>
      <c r="H551" s="12">
        <v>4355</v>
      </c>
      <c r="I551" s="12">
        <v>1064.685256</v>
      </c>
      <c r="J551" s="12">
        <v>2253</v>
      </c>
      <c r="K551" s="12">
        <v>354.75115399999999</v>
      </c>
      <c r="L551" s="14">
        <v>0</v>
      </c>
      <c r="M551" s="14">
        <v>0</v>
      </c>
      <c r="N551" s="14">
        <v>0</v>
      </c>
    </row>
    <row r="552" spans="1:14" x14ac:dyDescent="0.15">
      <c r="A552" s="15">
        <v>549</v>
      </c>
      <c r="B552" s="16" t="s">
        <v>562</v>
      </c>
      <c r="C552" s="23">
        <f t="shared" si="9"/>
        <v>672771.99999900011</v>
      </c>
      <c r="D552" s="12">
        <v>635683.98294500005</v>
      </c>
      <c r="E552" s="13">
        <v>268180</v>
      </c>
      <c r="F552" s="12">
        <v>8195.1973670000007</v>
      </c>
      <c r="G552" s="12">
        <v>23930.199140000001</v>
      </c>
      <c r="H552" s="12">
        <v>29210</v>
      </c>
      <c r="I552" s="12">
        <v>3722.3428199999998</v>
      </c>
      <c r="J552" s="12">
        <v>15472</v>
      </c>
      <c r="K552" s="12">
        <v>1240.2777269999999</v>
      </c>
      <c r="L552" s="14">
        <v>0</v>
      </c>
      <c r="M552" s="14">
        <v>0</v>
      </c>
      <c r="N552" s="14">
        <v>0</v>
      </c>
    </row>
    <row r="553" spans="1:14" x14ac:dyDescent="0.15">
      <c r="A553" s="15">
        <v>550</v>
      </c>
      <c r="B553" s="16" t="s">
        <v>563</v>
      </c>
      <c r="C553" s="23">
        <f t="shared" si="9"/>
        <v>372001.99999899999</v>
      </c>
      <c r="D553" s="12">
        <v>351494.58215199999</v>
      </c>
      <c r="E553" s="13">
        <v>80534</v>
      </c>
      <c r="F553" s="12">
        <v>4531.4457359999997</v>
      </c>
      <c r="G553" s="12">
        <v>13231.94476</v>
      </c>
      <c r="H553" s="12">
        <v>14139</v>
      </c>
      <c r="I553" s="12">
        <v>2058.229198</v>
      </c>
      <c r="J553" s="12">
        <v>7699</v>
      </c>
      <c r="K553" s="12">
        <v>685.79815299999996</v>
      </c>
      <c r="L553" s="14">
        <v>0</v>
      </c>
      <c r="M553" s="14">
        <v>0</v>
      </c>
      <c r="N553" s="14">
        <v>0</v>
      </c>
    </row>
    <row r="554" spans="1:14" x14ac:dyDescent="0.15">
      <c r="A554" s="15">
        <v>551</v>
      </c>
      <c r="B554" s="16" t="s">
        <v>564</v>
      </c>
      <c r="C554" s="23">
        <f t="shared" si="9"/>
        <v>1700617.9999999998</v>
      </c>
      <c r="D554" s="12">
        <v>1606867.740793</v>
      </c>
      <c r="E554" s="13">
        <v>656396</v>
      </c>
      <c r="F554" s="12">
        <v>20715.636436000001</v>
      </c>
      <c r="G554" s="12">
        <v>60490.221651</v>
      </c>
      <c r="H554" s="12">
        <v>53422</v>
      </c>
      <c r="I554" s="12">
        <v>9409.2548480000005</v>
      </c>
      <c r="J554" s="12">
        <v>57439</v>
      </c>
      <c r="K554" s="12">
        <v>3135.146272</v>
      </c>
      <c r="L554" s="14">
        <v>0</v>
      </c>
      <c r="M554" s="14">
        <v>0</v>
      </c>
      <c r="N554" s="14">
        <v>0</v>
      </c>
    </row>
    <row r="555" spans="1:14" x14ac:dyDescent="0.15">
      <c r="A555" s="15">
        <v>552</v>
      </c>
      <c r="B555" s="16" t="s">
        <v>565</v>
      </c>
      <c r="C555" s="23">
        <f t="shared" si="9"/>
        <v>76615.999998999992</v>
      </c>
      <c r="D555" s="12">
        <v>72392.376669999998</v>
      </c>
      <c r="E555" s="13">
        <v>55020</v>
      </c>
      <c r="F555" s="12">
        <v>933.27790300000004</v>
      </c>
      <c r="G555" s="12">
        <v>2725.1968529999999</v>
      </c>
      <c r="H555" s="12">
        <v>1118</v>
      </c>
      <c r="I555" s="12">
        <v>423.90440999999998</v>
      </c>
      <c r="J555" s="12">
        <v>1172</v>
      </c>
      <c r="K555" s="12">
        <v>141.24416299999999</v>
      </c>
      <c r="L555" s="14">
        <v>0</v>
      </c>
      <c r="M555" s="14">
        <v>0</v>
      </c>
      <c r="N555" s="14">
        <v>0</v>
      </c>
    </row>
    <row r="556" spans="1:14" x14ac:dyDescent="0.15">
      <c r="A556" s="15">
        <v>553</v>
      </c>
      <c r="B556" s="16" t="s">
        <v>566</v>
      </c>
      <c r="C556" s="23">
        <f t="shared" si="9"/>
        <v>873658.00000100001</v>
      </c>
      <c r="D556" s="12">
        <v>825495.70608200005</v>
      </c>
      <c r="E556" s="13">
        <v>264166</v>
      </c>
      <c r="F556" s="12">
        <v>10642.237997</v>
      </c>
      <c r="G556" s="12">
        <v>31075.624313</v>
      </c>
      <c r="H556" s="12">
        <v>23808</v>
      </c>
      <c r="I556" s="12">
        <v>4833.8138090000002</v>
      </c>
      <c r="J556" s="12">
        <v>27310</v>
      </c>
      <c r="K556" s="12">
        <v>1610.6178</v>
      </c>
      <c r="L556" s="14">
        <v>0</v>
      </c>
      <c r="M556" s="12">
        <v>37242</v>
      </c>
      <c r="N556" s="14">
        <v>0</v>
      </c>
    </row>
    <row r="557" spans="1:14" x14ac:dyDescent="0.15">
      <c r="A557" s="15">
        <v>554</v>
      </c>
      <c r="B557" s="16" t="s">
        <v>567</v>
      </c>
      <c r="C557" s="23">
        <f t="shared" si="9"/>
        <v>340592.00000100001</v>
      </c>
      <c r="D557" s="12">
        <v>321816.12659200002</v>
      </c>
      <c r="E557" s="13">
        <v>137670</v>
      </c>
      <c r="F557" s="12">
        <v>4148.8329800000001</v>
      </c>
      <c r="G557" s="12">
        <v>12114.705109</v>
      </c>
      <c r="H557" s="12">
        <v>14865</v>
      </c>
      <c r="I557" s="12">
        <v>1884.442554</v>
      </c>
      <c r="J557" s="12">
        <v>8035</v>
      </c>
      <c r="K557" s="12">
        <v>627.89276600000005</v>
      </c>
      <c r="L557" s="14">
        <v>0</v>
      </c>
      <c r="M557" s="14">
        <v>0</v>
      </c>
      <c r="N557" s="14">
        <v>0</v>
      </c>
    </row>
    <row r="558" spans="1:14" x14ac:dyDescent="0.15">
      <c r="A558" s="15">
        <v>555</v>
      </c>
      <c r="B558" s="16" t="s">
        <v>568</v>
      </c>
      <c r="C558" s="23">
        <f t="shared" si="9"/>
        <v>174270</v>
      </c>
      <c r="D558" s="12">
        <v>164662.987918</v>
      </c>
      <c r="E558" s="13">
        <v>89760</v>
      </c>
      <c r="F558" s="12">
        <v>2122.8247390000001</v>
      </c>
      <c r="G558" s="12">
        <v>6198.7059570000001</v>
      </c>
      <c r="H558" s="12">
        <v>7800</v>
      </c>
      <c r="I558" s="12">
        <v>964.20880099999999</v>
      </c>
      <c r="J558" s="12">
        <v>4616</v>
      </c>
      <c r="K558" s="12">
        <v>321.27258499999999</v>
      </c>
      <c r="L558" s="14">
        <v>0</v>
      </c>
      <c r="M558" s="14">
        <v>0</v>
      </c>
      <c r="N558" s="14">
        <v>0</v>
      </c>
    </row>
    <row r="559" spans="1:14" x14ac:dyDescent="0.15">
      <c r="A559" s="15">
        <v>556</v>
      </c>
      <c r="B559" s="16" t="s">
        <v>569</v>
      </c>
      <c r="C559" s="23">
        <f t="shared" si="9"/>
        <v>82172</v>
      </c>
      <c r="D559" s="12">
        <v>77642.090108999997</v>
      </c>
      <c r="E559" s="13">
        <v>41358</v>
      </c>
      <c r="F559" s="12">
        <v>1000.956874</v>
      </c>
      <c r="G559" s="12">
        <v>2922.8212880000001</v>
      </c>
      <c r="H559" s="12">
        <v>658</v>
      </c>
      <c r="I559" s="12">
        <v>454.64489300000002</v>
      </c>
      <c r="J559" s="12">
        <v>1229</v>
      </c>
      <c r="K559" s="12">
        <v>151.48683600000001</v>
      </c>
      <c r="L559" s="14">
        <v>0</v>
      </c>
      <c r="M559" s="14">
        <v>0</v>
      </c>
      <c r="N559" s="14">
        <v>0</v>
      </c>
    </row>
    <row r="560" spans="1:14" x14ac:dyDescent="0.15">
      <c r="A560" s="15">
        <v>557</v>
      </c>
      <c r="B560" s="16" t="s">
        <v>570</v>
      </c>
      <c r="C560" s="23">
        <f t="shared" si="9"/>
        <v>1035888.000002</v>
      </c>
      <c r="D560" s="12">
        <v>978782.42513900006</v>
      </c>
      <c r="E560" s="13">
        <v>422562</v>
      </c>
      <c r="F560" s="12">
        <v>12618.400603</v>
      </c>
      <c r="G560" s="12">
        <v>36846.072854999999</v>
      </c>
      <c r="H560" s="12">
        <v>35395</v>
      </c>
      <c r="I560" s="12">
        <v>5731.4071629999999</v>
      </c>
      <c r="J560" s="12">
        <v>34260</v>
      </c>
      <c r="K560" s="12">
        <v>1909.694242</v>
      </c>
      <c r="L560" s="14">
        <v>0</v>
      </c>
      <c r="M560" s="14">
        <v>0</v>
      </c>
      <c r="N560" s="14">
        <v>0</v>
      </c>
    </row>
    <row r="561" spans="1:14" x14ac:dyDescent="0.15">
      <c r="A561" s="15">
        <v>558</v>
      </c>
      <c r="B561" s="16" t="s">
        <v>571</v>
      </c>
      <c r="C561" s="23">
        <f t="shared" si="9"/>
        <v>102728.00000100001</v>
      </c>
      <c r="D561" s="12">
        <v>97064.895982999995</v>
      </c>
      <c r="E561" s="13">
        <v>32000</v>
      </c>
      <c r="F561" s="12">
        <v>1251.3544489999999</v>
      </c>
      <c r="G561" s="12">
        <v>3653.9890140000002</v>
      </c>
      <c r="H561" s="12">
        <v>3625</v>
      </c>
      <c r="I561" s="12">
        <v>568.37804400000005</v>
      </c>
      <c r="J561" s="12">
        <v>1955</v>
      </c>
      <c r="K561" s="12">
        <v>189.38251099999999</v>
      </c>
      <c r="L561" s="14">
        <v>0</v>
      </c>
      <c r="M561" s="14">
        <v>0</v>
      </c>
      <c r="N561" s="14">
        <v>0</v>
      </c>
    </row>
    <row r="562" spans="1:14" x14ac:dyDescent="0.15">
      <c r="A562" s="15">
        <v>559</v>
      </c>
      <c r="B562" s="16" t="s">
        <v>572</v>
      </c>
      <c r="C562" s="23">
        <f t="shared" si="9"/>
        <v>953813.99999899999</v>
      </c>
      <c r="D562" s="12">
        <v>901232.93256700004</v>
      </c>
      <c r="E562" s="13">
        <v>170568</v>
      </c>
      <c r="F562" s="12">
        <v>11618.637489999999</v>
      </c>
      <c r="G562" s="12">
        <v>33926.737381999999</v>
      </c>
      <c r="H562" s="12">
        <v>58012</v>
      </c>
      <c r="I562" s="12">
        <v>5277.3044879999998</v>
      </c>
      <c r="J562" s="12">
        <v>31828</v>
      </c>
      <c r="K562" s="12">
        <v>1758.388072</v>
      </c>
      <c r="L562" s="14">
        <v>0</v>
      </c>
      <c r="M562" s="14">
        <v>0</v>
      </c>
      <c r="N562" s="14">
        <v>0</v>
      </c>
    </row>
    <row r="563" spans="1:14" x14ac:dyDescent="0.15">
      <c r="A563" s="15">
        <v>560</v>
      </c>
      <c r="B563" s="16" t="s">
        <v>573</v>
      </c>
      <c r="C563" s="23">
        <f t="shared" si="9"/>
        <v>400124.00000100001</v>
      </c>
      <c r="D563" s="12">
        <v>378066.295851</v>
      </c>
      <c r="E563" s="13">
        <v>148774</v>
      </c>
      <c r="F563" s="12">
        <v>4874.0065750000003</v>
      </c>
      <c r="G563" s="12">
        <v>14232.231723000001</v>
      </c>
      <c r="H563" s="12">
        <v>17905</v>
      </c>
      <c r="I563" s="12">
        <v>2213.8238489999999</v>
      </c>
      <c r="J563" s="12">
        <v>12099</v>
      </c>
      <c r="K563" s="12">
        <v>737.64200300000005</v>
      </c>
      <c r="L563" s="14">
        <v>0</v>
      </c>
      <c r="M563" s="12">
        <v>17629</v>
      </c>
      <c r="N563" s="14">
        <v>0</v>
      </c>
    </row>
    <row r="564" spans="1:14" x14ac:dyDescent="0.15">
      <c r="A564" s="15">
        <v>561</v>
      </c>
      <c r="B564" s="16" t="s">
        <v>574</v>
      </c>
      <c r="C564" s="23">
        <f t="shared" si="9"/>
        <v>353436</v>
      </c>
      <c r="D564" s="12">
        <v>333952.07320799999</v>
      </c>
      <c r="E564" s="13">
        <v>179220</v>
      </c>
      <c r="F564" s="12">
        <v>4305.2888300000004</v>
      </c>
      <c r="G564" s="12">
        <v>12571.560444000001</v>
      </c>
      <c r="H564" s="12">
        <v>7868</v>
      </c>
      <c r="I564" s="12">
        <v>1955.506408</v>
      </c>
      <c r="J564" s="12">
        <v>4197</v>
      </c>
      <c r="K564" s="12">
        <v>651.57110999999998</v>
      </c>
      <c r="L564" s="14">
        <v>0</v>
      </c>
      <c r="M564" s="14">
        <v>0</v>
      </c>
      <c r="N564" s="14">
        <v>0</v>
      </c>
    </row>
    <row r="565" spans="1:14" x14ac:dyDescent="0.15">
      <c r="A565" s="15">
        <v>562</v>
      </c>
      <c r="B565" s="16" t="s">
        <v>575</v>
      </c>
      <c r="C565" s="23">
        <f t="shared" si="9"/>
        <v>122354.00000100001</v>
      </c>
      <c r="D565" s="12">
        <v>115608.970126</v>
      </c>
      <c r="E565" s="13">
        <v>54298</v>
      </c>
      <c r="F565" s="12">
        <v>1490.42347</v>
      </c>
      <c r="G565" s="12">
        <v>4352.0770570000004</v>
      </c>
      <c r="H565" s="12">
        <v>3874</v>
      </c>
      <c r="I565" s="12">
        <v>676.96564899999998</v>
      </c>
      <c r="J565" s="12">
        <v>2179</v>
      </c>
      <c r="K565" s="12">
        <v>225.56369900000001</v>
      </c>
      <c r="L565" s="14">
        <v>0</v>
      </c>
      <c r="M565" s="14">
        <v>0</v>
      </c>
      <c r="N565" s="14">
        <v>0</v>
      </c>
    </row>
    <row r="566" spans="1:14" x14ac:dyDescent="0.15">
      <c r="A566" s="15">
        <v>563</v>
      </c>
      <c r="B566" s="16" t="s">
        <v>576</v>
      </c>
      <c r="C566" s="23">
        <f t="shared" si="9"/>
        <v>125646.00000100001</v>
      </c>
      <c r="D566" s="12">
        <v>118719.491479</v>
      </c>
      <c r="E566" s="13">
        <v>50302</v>
      </c>
      <c r="F566" s="12">
        <v>1530.5241129999999</v>
      </c>
      <c r="G566" s="12">
        <v>4469.1720240000004</v>
      </c>
      <c r="H566" s="12">
        <v>3690</v>
      </c>
      <c r="I566" s="12">
        <v>695.17977299999995</v>
      </c>
      <c r="J566" s="12">
        <v>2290</v>
      </c>
      <c r="K566" s="12">
        <v>231.63261199999999</v>
      </c>
      <c r="L566" s="14">
        <v>0</v>
      </c>
      <c r="M566" s="14">
        <v>0</v>
      </c>
      <c r="N566" s="14">
        <v>0</v>
      </c>
    </row>
    <row r="567" spans="1:14" x14ac:dyDescent="0.15">
      <c r="A567" s="15">
        <v>564</v>
      </c>
      <c r="B567" s="16" t="s">
        <v>577</v>
      </c>
      <c r="C567" s="23">
        <f t="shared" si="9"/>
        <v>160077.99999900002</v>
      </c>
      <c r="D567" s="12">
        <v>151253.35272900001</v>
      </c>
      <c r="E567" s="13">
        <v>64554</v>
      </c>
      <c r="F567" s="12">
        <v>1949.9485769999999</v>
      </c>
      <c r="G567" s="12">
        <v>5693.9028639999997</v>
      </c>
      <c r="H567" s="12">
        <v>3115</v>
      </c>
      <c r="I567" s="12">
        <v>885.68667200000004</v>
      </c>
      <c r="J567" s="12">
        <v>1947</v>
      </c>
      <c r="K567" s="12">
        <v>295.10915699999998</v>
      </c>
      <c r="L567" s="14">
        <v>0</v>
      </c>
      <c r="M567" s="14">
        <v>0</v>
      </c>
      <c r="N567" s="14">
        <v>0</v>
      </c>
    </row>
    <row r="568" spans="1:14" x14ac:dyDescent="0.15">
      <c r="A568" s="15">
        <v>565</v>
      </c>
      <c r="B568" s="16" t="s">
        <v>578</v>
      </c>
      <c r="C568" s="23">
        <f t="shared" si="9"/>
        <v>2168026.0000009998</v>
      </c>
      <c r="D568" s="12">
        <v>2048508.860073</v>
      </c>
      <c r="E568" s="13">
        <v>836596</v>
      </c>
      <c r="F568" s="12">
        <v>26409.245579999999</v>
      </c>
      <c r="G568" s="12">
        <v>77115.715161</v>
      </c>
      <c r="H568" s="12">
        <v>107445</v>
      </c>
      <c r="I568" s="12">
        <v>11995.350603000001</v>
      </c>
      <c r="J568" s="12">
        <v>83742</v>
      </c>
      <c r="K568" s="12">
        <v>3996.8285839999999</v>
      </c>
      <c r="L568" s="14">
        <v>0</v>
      </c>
      <c r="M568" s="14">
        <v>0</v>
      </c>
      <c r="N568" s="14">
        <v>0</v>
      </c>
    </row>
    <row r="569" spans="1:14" x14ac:dyDescent="0.15">
      <c r="A569" s="15">
        <v>566</v>
      </c>
      <c r="B569" s="16" t="s">
        <v>579</v>
      </c>
      <c r="C569" s="23">
        <f t="shared" si="9"/>
        <v>206728.00000100001</v>
      </c>
      <c r="D569" s="12">
        <v>195331.67020399999</v>
      </c>
      <c r="E569" s="13">
        <v>56256</v>
      </c>
      <c r="F569" s="12">
        <v>2518.2034349999999</v>
      </c>
      <c r="G569" s="12">
        <v>7353.2224999999999</v>
      </c>
      <c r="H569" s="12">
        <v>8511</v>
      </c>
      <c r="I569" s="12">
        <v>1143.793866</v>
      </c>
      <c r="J569" s="12">
        <v>4225</v>
      </c>
      <c r="K569" s="12">
        <v>381.10999600000002</v>
      </c>
      <c r="L569" s="14">
        <v>0</v>
      </c>
      <c r="M569" s="14">
        <v>0</v>
      </c>
      <c r="N569" s="14">
        <v>0</v>
      </c>
    </row>
    <row r="570" spans="1:14" x14ac:dyDescent="0.15">
      <c r="A570" s="15">
        <v>567</v>
      </c>
      <c r="B570" s="16" t="s">
        <v>580</v>
      </c>
      <c r="C570" s="23">
        <f t="shared" si="9"/>
        <v>201939.99999900002</v>
      </c>
      <c r="D570" s="12">
        <v>190807.619098</v>
      </c>
      <c r="E570" s="13">
        <v>59766</v>
      </c>
      <c r="F570" s="12">
        <v>2459.879657</v>
      </c>
      <c r="G570" s="12">
        <v>7182.915481</v>
      </c>
      <c r="H570" s="12">
        <v>9302</v>
      </c>
      <c r="I570" s="12">
        <v>1117.302606</v>
      </c>
      <c r="J570" s="12">
        <v>4829</v>
      </c>
      <c r="K570" s="12">
        <v>372.28315700000002</v>
      </c>
      <c r="L570" s="14">
        <v>0</v>
      </c>
      <c r="M570" s="14">
        <v>0</v>
      </c>
      <c r="N570" s="14">
        <v>0</v>
      </c>
    </row>
    <row r="571" spans="1:14" x14ac:dyDescent="0.15">
      <c r="A571" s="15">
        <v>568</v>
      </c>
      <c r="B571" s="16" t="s">
        <v>581</v>
      </c>
      <c r="C571" s="23">
        <f t="shared" si="9"/>
        <v>115885.99999900001</v>
      </c>
      <c r="D571" s="12">
        <v>109497.53266700001</v>
      </c>
      <c r="E571" s="13">
        <v>64330</v>
      </c>
      <c r="F571" s="12">
        <v>1411.6352079999999</v>
      </c>
      <c r="G571" s="12">
        <v>4122.0131890000002</v>
      </c>
      <c r="H571" s="12">
        <v>3721</v>
      </c>
      <c r="I571" s="12">
        <v>641.17921100000001</v>
      </c>
      <c r="J571" s="12">
        <v>2403</v>
      </c>
      <c r="K571" s="12">
        <v>213.639724</v>
      </c>
      <c r="L571" s="14">
        <v>0</v>
      </c>
      <c r="M571" s="14">
        <v>0</v>
      </c>
      <c r="N571" s="14">
        <v>0</v>
      </c>
    </row>
    <row r="572" spans="1:14" x14ac:dyDescent="0.15">
      <c r="A572" s="15">
        <v>569</v>
      </c>
      <c r="B572" s="16" t="s">
        <v>582</v>
      </c>
      <c r="C572" s="23">
        <f t="shared" si="9"/>
        <v>144947.99999900002</v>
      </c>
      <c r="D572" s="12">
        <v>136957.426825</v>
      </c>
      <c r="E572" s="13">
        <v>58464</v>
      </c>
      <c r="F572" s="12">
        <v>1765.6464120000001</v>
      </c>
      <c r="G572" s="12">
        <v>5155.7355310000003</v>
      </c>
      <c r="H572" s="12">
        <v>4286</v>
      </c>
      <c r="I572" s="12">
        <v>801.97473600000001</v>
      </c>
      <c r="J572" s="12">
        <v>2503</v>
      </c>
      <c r="K572" s="12">
        <v>267.21649500000001</v>
      </c>
      <c r="L572" s="14">
        <v>0</v>
      </c>
      <c r="M572" s="14">
        <v>0</v>
      </c>
      <c r="N572" s="14">
        <v>0</v>
      </c>
    </row>
    <row r="573" spans="1:14" x14ac:dyDescent="0.15">
      <c r="A573" s="15">
        <v>570</v>
      </c>
      <c r="B573" s="16" t="s">
        <v>583</v>
      </c>
      <c r="C573" s="23">
        <f t="shared" si="9"/>
        <v>1081049.9999999998</v>
      </c>
      <c r="D573" s="12">
        <v>1021454.771844</v>
      </c>
      <c r="E573" s="13">
        <v>387322</v>
      </c>
      <c r="F573" s="12">
        <v>13168.529775000001</v>
      </c>
      <c r="G573" s="12">
        <v>38452.464996000002</v>
      </c>
      <c r="H573" s="12">
        <v>50055</v>
      </c>
      <c r="I573" s="12">
        <v>5981.2814829999998</v>
      </c>
      <c r="J573" s="12">
        <v>34255</v>
      </c>
      <c r="K573" s="12">
        <v>1992.951902</v>
      </c>
      <c r="L573" s="14">
        <v>0</v>
      </c>
      <c r="M573" s="14">
        <v>0</v>
      </c>
      <c r="N573" s="14">
        <v>0</v>
      </c>
    </row>
    <row r="574" spans="1:14" x14ac:dyDescent="0.15">
      <c r="B574" s="18" t="s">
        <v>584</v>
      </c>
    </row>
  </sheetData>
  <autoFilter ref="A2:N574" xr:uid="{00000000-0009-0000-0000-000000000000}">
    <sortState xmlns:xlrd2="http://schemas.microsoft.com/office/spreadsheetml/2017/richdata2"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nadx ...</cp:lastModifiedBy>
  <cp:lastPrinted>2018-08-07T17:43:35Z</cp:lastPrinted>
  <dcterms:created xsi:type="dcterms:W3CDTF">2018-07-11T18:59:56Z</dcterms:created>
  <dcterms:modified xsi:type="dcterms:W3CDTF">2019-05-29T14:42:10Z</dcterms:modified>
</cp:coreProperties>
</file>