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E CORREGIDO\"/>
    </mc:Choice>
  </mc:AlternateContent>
  <xr:revisionPtr revIDLastSave="0" documentId="13_ncr:1_{3068DE02-1F04-4D0B-8E19-C72663D7B0D9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Hoja1!$A$12:$M$584</definedName>
    <definedName name="_xlnm.Print_Area" localSheetId="0">Hoja1!$A:$M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583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I583" i="1" l="1"/>
  <c r="K582" i="1" l="1"/>
  <c r="H582" i="1"/>
  <c r="G582" i="1"/>
  <c r="F582" i="1"/>
  <c r="E582" i="1"/>
  <c r="D582" i="1"/>
  <c r="N582" i="1" s="1"/>
  <c r="K581" i="1"/>
  <c r="H581" i="1"/>
  <c r="G581" i="1"/>
  <c r="F581" i="1"/>
  <c r="E581" i="1"/>
  <c r="D581" i="1"/>
  <c r="N581" i="1" s="1"/>
  <c r="K580" i="1"/>
  <c r="H580" i="1"/>
  <c r="G580" i="1"/>
  <c r="F580" i="1"/>
  <c r="E580" i="1"/>
  <c r="D580" i="1"/>
  <c r="N580" i="1" s="1"/>
  <c r="K579" i="1"/>
  <c r="H579" i="1"/>
  <c r="G579" i="1"/>
  <c r="F579" i="1"/>
  <c r="E579" i="1"/>
  <c r="D579" i="1"/>
  <c r="N579" i="1" s="1"/>
  <c r="K578" i="1"/>
  <c r="H578" i="1"/>
  <c r="G578" i="1"/>
  <c r="F578" i="1"/>
  <c r="E578" i="1"/>
  <c r="D578" i="1"/>
  <c r="N578" i="1" s="1"/>
  <c r="K577" i="1"/>
  <c r="H577" i="1"/>
  <c r="G577" i="1"/>
  <c r="F577" i="1"/>
  <c r="E577" i="1"/>
  <c r="D577" i="1"/>
  <c r="N577" i="1" s="1"/>
  <c r="K576" i="1"/>
  <c r="H576" i="1"/>
  <c r="G576" i="1"/>
  <c r="F576" i="1"/>
  <c r="E576" i="1"/>
  <c r="D576" i="1"/>
  <c r="N576" i="1" s="1"/>
  <c r="K575" i="1"/>
  <c r="H575" i="1"/>
  <c r="G575" i="1"/>
  <c r="F575" i="1"/>
  <c r="E575" i="1"/>
  <c r="D575" i="1"/>
  <c r="N575" i="1" s="1"/>
  <c r="K574" i="1"/>
  <c r="H574" i="1"/>
  <c r="G574" i="1"/>
  <c r="F574" i="1"/>
  <c r="E574" i="1"/>
  <c r="D574" i="1"/>
  <c r="N574" i="1" s="1"/>
  <c r="K573" i="1"/>
  <c r="H573" i="1"/>
  <c r="G573" i="1"/>
  <c r="F573" i="1"/>
  <c r="E573" i="1"/>
  <c r="D573" i="1"/>
  <c r="N573" i="1" s="1"/>
  <c r="K572" i="1"/>
  <c r="H572" i="1"/>
  <c r="G572" i="1"/>
  <c r="F572" i="1"/>
  <c r="E572" i="1"/>
  <c r="D572" i="1"/>
  <c r="N572" i="1" s="1"/>
  <c r="K571" i="1"/>
  <c r="H571" i="1"/>
  <c r="G571" i="1"/>
  <c r="F571" i="1"/>
  <c r="E571" i="1"/>
  <c r="D571" i="1"/>
  <c r="N571" i="1" s="1"/>
  <c r="K570" i="1"/>
  <c r="H570" i="1"/>
  <c r="G570" i="1"/>
  <c r="F570" i="1"/>
  <c r="E570" i="1"/>
  <c r="D570" i="1"/>
  <c r="N570" i="1" s="1"/>
  <c r="K569" i="1"/>
  <c r="H569" i="1"/>
  <c r="G569" i="1"/>
  <c r="F569" i="1"/>
  <c r="E569" i="1"/>
  <c r="D569" i="1"/>
  <c r="N569" i="1" s="1"/>
  <c r="K568" i="1"/>
  <c r="H568" i="1"/>
  <c r="G568" i="1"/>
  <c r="F568" i="1"/>
  <c r="E568" i="1"/>
  <c r="D568" i="1"/>
  <c r="N568" i="1" s="1"/>
  <c r="K567" i="1"/>
  <c r="H567" i="1"/>
  <c r="G567" i="1"/>
  <c r="F567" i="1"/>
  <c r="E567" i="1"/>
  <c r="D567" i="1"/>
  <c r="N567" i="1" s="1"/>
  <c r="K566" i="1"/>
  <c r="H566" i="1"/>
  <c r="G566" i="1"/>
  <c r="F566" i="1"/>
  <c r="E566" i="1"/>
  <c r="D566" i="1"/>
  <c r="N566" i="1" s="1"/>
  <c r="K565" i="1"/>
  <c r="H565" i="1"/>
  <c r="G565" i="1"/>
  <c r="F565" i="1"/>
  <c r="E565" i="1"/>
  <c r="D565" i="1"/>
  <c r="N565" i="1" s="1"/>
  <c r="K564" i="1"/>
  <c r="H564" i="1"/>
  <c r="G564" i="1"/>
  <c r="F564" i="1"/>
  <c r="E564" i="1"/>
  <c r="D564" i="1"/>
  <c r="N564" i="1" s="1"/>
  <c r="K563" i="1"/>
  <c r="H563" i="1"/>
  <c r="G563" i="1"/>
  <c r="F563" i="1"/>
  <c r="E563" i="1"/>
  <c r="D563" i="1"/>
  <c r="N563" i="1" s="1"/>
  <c r="K562" i="1"/>
  <c r="H562" i="1"/>
  <c r="G562" i="1"/>
  <c r="F562" i="1"/>
  <c r="E562" i="1"/>
  <c r="D562" i="1"/>
  <c r="N562" i="1" s="1"/>
  <c r="K561" i="1"/>
  <c r="H561" i="1"/>
  <c r="G561" i="1"/>
  <c r="F561" i="1"/>
  <c r="E561" i="1"/>
  <c r="D561" i="1"/>
  <c r="N561" i="1" s="1"/>
  <c r="K560" i="1"/>
  <c r="H560" i="1"/>
  <c r="G560" i="1"/>
  <c r="F560" i="1"/>
  <c r="E560" i="1"/>
  <c r="D560" i="1"/>
  <c r="N560" i="1" s="1"/>
  <c r="K559" i="1"/>
  <c r="H559" i="1"/>
  <c r="G559" i="1"/>
  <c r="F559" i="1"/>
  <c r="E559" i="1"/>
  <c r="D559" i="1"/>
  <c r="N559" i="1" s="1"/>
  <c r="K558" i="1"/>
  <c r="H558" i="1"/>
  <c r="G558" i="1"/>
  <c r="F558" i="1"/>
  <c r="E558" i="1"/>
  <c r="D558" i="1"/>
  <c r="N558" i="1" s="1"/>
  <c r="K557" i="1"/>
  <c r="H557" i="1"/>
  <c r="G557" i="1"/>
  <c r="F557" i="1"/>
  <c r="E557" i="1"/>
  <c r="D557" i="1"/>
  <c r="N557" i="1" s="1"/>
  <c r="K556" i="1"/>
  <c r="H556" i="1"/>
  <c r="G556" i="1"/>
  <c r="F556" i="1"/>
  <c r="E556" i="1"/>
  <c r="D556" i="1"/>
  <c r="N556" i="1" s="1"/>
  <c r="K555" i="1"/>
  <c r="H555" i="1"/>
  <c r="G555" i="1"/>
  <c r="F555" i="1"/>
  <c r="E555" i="1"/>
  <c r="D555" i="1"/>
  <c r="N555" i="1" s="1"/>
  <c r="K554" i="1"/>
  <c r="H554" i="1"/>
  <c r="G554" i="1"/>
  <c r="F554" i="1"/>
  <c r="E554" i="1"/>
  <c r="D554" i="1"/>
  <c r="N554" i="1" s="1"/>
  <c r="K553" i="1"/>
  <c r="H553" i="1"/>
  <c r="G553" i="1"/>
  <c r="F553" i="1"/>
  <c r="E553" i="1"/>
  <c r="D553" i="1"/>
  <c r="N553" i="1" s="1"/>
  <c r="K552" i="1"/>
  <c r="H552" i="1"/>
  <c r="G552" i="1"/>
  <c r="F552" i="1"/>
  <c r="E552" i="1"/>
  <c r="D552" i="1"/>
  <c r="N552" i="1" s="1"/>
  <c r="K551" i="1"/>
  <c r="H551" i="1"/>
  <c r="G551" i="1"/>
  <c r="F551" i="1"/>
  <c r="E551" i="1"/>
  <c r="D551" i="1"/>
  <c r="N551" i="1" s="1"/>
  <c r="K550" i="1"/>
  <c r="H550" i="1"/>
  <c r="G550" i="1"/>
  <c r="F550" i="1"/>
  <c r="E550" i="1"/>
  <c r="D550" i="1"/>
  <c r="N550" i="1" s="1"/>
  <c r="K549" i="1"/>
  <c r="H549" i="1"/>
  <c r="G549" i="1"/>
  <c r="F549" i="1"/>
  <c r="E549" i="1"/>
  <c r="D549" i="1"/>
  <c r="N549" i="1" s="1"/>
  <c r="K548" i="1"/>
  <c r="H548" i="1"/>
  <c r="G548" i="1"/>
  <c r="F548" i="1"/>
  <c r="E548" i="1"/>
  <c r="D548" i="1"/>
  <c r="N548" i="1" s="1"/>
  <c r="K547" i="1"/>
  <c r="H547" i="1"/>
  <c r="G547" i="1"/>
  <c r="F547" i="1"/>
  <c r="E547" i="1"/>
  <c r="D547" i="1"/>
  <c r="N547" i="1" s="1"/>
  <c r="K546" i="1"/>
  <c r="H546" i="1"/>
  <c r="G546" i="1"/>
  <c r="F546" i="1"/>
  <c r="E546" i="1"/>
  <c r="D546" i="1"/>
  <c r="N546" i="1" s="1"/>
  <c r="K545" i="1"/>
  <c r="H545" i="1"/>
  <c r="G545" i="1"/>
  <c r="F545" i="1"/>
  <c r="E545" i="1"/>
  <c r="D545" i="1"/>
  <c r="N545" i="1" s="1"/>
  <c r="K544" i="1"/>
  <c r="H544" i="1"/>
  <c r="G544" i="1"/>
  <c r="F544" i="1"/>
  <c r="E544" i="1"/>
  <c r="D544" i="1"/>
  <c r="N544" i="1" s="1"/>
  <c r="K543" i="1"/>
  <c r="H543" i="1"/>
  <c r="G543" i="1"/>
  <c r="F543" i="1"/>
  <c r="E543" i="1"/>
  <c r="D543" i="1"/>
  <c r="N543" i="1" s="1"/>
  <c r="K542" i="1"/>
  <c r="H542" i="1"/>
  <c r="G542" i="1"/>
  <c r="F542" i="1"/>
  <c r="E542" i="1"/>
  <c r="D542" i="1"/>
  <c r="N542" i="1" s="1"/>
  <c r="K541" i="1"/>
  <c r="H541" i="1"/>
  <c r="G541" i="1"/>
  <c r="F541" i="1"/>
  <c r="E541" i="1"/>
  <c r="D541" i="1"/>
  <c r="N541" i="1" s="1"/>
  <c r="K540" i="1"/>
  <c r="H540" i="1"/>
  <c r="G540" i="1"/>
  <c r="F540" i="1"/>
  <c r="E540" i="1"/>
  <c r="D540" i="1"/>
  <c r="N540" i="1" s="1"/>
  <c r="K539" i="1"/>
  <c r="H539" i="1"/>
  <c r="G539" i="1"/>
  <c r="F539" i="1"/>
  <c r="E539" i="1"/>
  <c r="D539" i="1"/>
  <c r="N539" i="1" s="1"/>
  <c r="K538" i="1"/>
  <c r="H538" i="1"/>
  <c r="G538" i="1"/>
  <c r="F538" i="1"/>
  <c r="E538" i="1"/>
  <c r="D538" i="1"/>
  <c r="N538" i="1" s="1"/>
  <c r="K537" i="1"/>
  <c r="H537" i="1"/>
  <c r="G537" i="1"/>
  <c r="F537" i="1"/>
  <c r="E537" i="1"/>
  <c r="D537" i="1"/>
  <c r="N537" i="1" s="1"/>
  <c r="K536" i="1"/>
  <c r="H536" i="1"/>
  <c r="G536" i="1"/>
  <c r="F536" i="1"/>
  <c r="E536" i="1"/>
  <c r="D536" i="1"/>
  <c r="N536" i="1" s="1"/>
  <c r="K535" i="1"/>
  <c r="H535" i="1"/>
  <c r="G535" i="1"/>
  <c r="F535" i="1"/>
  <c r="E535" i="1"/>
  <c r="D535" i="1"/>
  <c r="N535" i="1" s="1"/>
  <c r="K534" i="1"/>
  <c r="H534" i="1"/>
  <c r="G534" i="1"/>
  <c r="F534" i="1"/>
  <c r="E534" i="1"/>
  <c r="D534" i="1"/>
  <c r="N534" i="1" s="1"/>
  <c r="K533" i="1"/>
  <c r="H533" i="1"/>
  <c r="G533" i="1"/>
  <c r="F533" i="1"/>
  <c r="E533" i="1"/>
  <c r="D533" i="1"/>
  <c r="N533" i="1" s="1"/>
  <c r="K532" i="1"/>
  <c r="H532" i="1"/>
  <c r="G532" i="1"/>
  <c r="F532" i="1"/>
  <c r="E532" i="1"/>
  <c r="D532" i="1"/>
  <c r="N532" i="1" s="1"/>
  <c r="K531" i="1"/>
  <c r="H531" i="1"/>
  <c r="G531" i="1"/>
  <c r="F531" i="1"/>
  <c r="E531" i="1"/>
  <c r="D531" i="1"/>
  <c r="N531" i="1" s="1"/>
  <c r="K530" i="1"/>
  <c r="H530" i="1"/>
  <c r="G530" i="1"/>
  <c r="F530" i="1"/>
  <c r="E530" i="1"/>
  <c r="D530" i="1"/>
  <c r="N530" i="1" s="1"/>
  <c r="K529" i="1"/>
  <c r="H529" i="1"/>
  <c r="G529" i="1"/>
  <c r="F529" i="1"/>
  <c r="E529" i="1"/>
  <c r="D529" i="1"/>
  <c r="N529" i="1" s="1"/>
  <c r="K528" i="1"/>
  <c r="H528" i="1"/>
  <c r="G528" i="1"/>
  <c r="F528" i="1"/>
  <c r="E528" i="1"/>
  <c r="D528" i="1"/>
  <c r="N528" i="1" s="1"/>
  <c r="K527" i="1"/>
  <c r="H527" i="1"/>
  <c r="G527" i="1"/>
  <c r="F527" i="1"/>
  <c r="E527" i="1"/>
  <c r="D527" i="1"/>
  <c r="N527" i="1" s="1"/>
  <c r="K526" i="1"/>
  <c r="H526" i="1"/>
  <c r="G526" i="1"/>
  <c r="F526" i="1"/>
  <c r="E526" i="1"/>
  <c r="D526" i="1"/>
  <c r="N526" i="1" s="1"/>
  <c r="K525" i="1"/>
  <c r="H525" i="1"/>
  <c r="G525" i="1"/>
  <c r="F525" i="1"/>
  <c r="E525" i="1"/>
  <c r="D525" i="1"/>
  <c r="N525" i="1" s="1"/>
  <c r="K524" i="1"/>
  <c r="H524" i="1"/>
  <c r="G524" i="1"/>
  <c r="F524" i="1"/>
  <c r="E524" i="1"/>
  <c r="D524" i="1"/>
  <c r="N524" i="1" s="1"/>
  <c r="K523" i="1"/>
  <c r="H523" i="1"/>
  <c r="G523" i="1"/>
  <c r="F523" i="1"/>
  <c r="E523" i="1"/>
  <c r="D523" i="1"/>
  <c r="N523" i="1" s="1"/>
  <c r="K522" i="1"/>
  <c r="H522" i="1"/>
  <c r="G522" i="1"/>
  <c r="F522" i="1"/>
  <c r="E522" i="1"/>
  <c r="D522" i="1"/>
  <c r="N522" i="1" s="1"/>
  <c r="K521" i="1"/>
  <c r="H521" i="1"/>
  <c r="G521" i="1"/>
  <c r="F521" i="1"/>
  <c r="E521" i="1"/>
  <c r="D521" i="1"/>
  <c r="N521" i="1" s="1"/>
  <c r="K520" i="1"/>
  <c r="H520" i="1"/>
  <c r="G520" i="1"/>
  <c r="F520" i="1"/>
  <c r="E520" i="1"/>
  <c r="D520" i="1"/>
  <c r="N520" i="1" s="1"/>
  <c r="K519" i="1"/>
  <c r="H519" i="1"/>
  <c r="G519" i="1"/>
  <c r="F519" i="1"/>
  <c r="E519" i="1"/>
  <c r="D519" i="1"/>
  <c r="N519" i="1" s="1"/>
  <c r="K518" i="1"/>
  <c r="H518" i="1"/>
  <c r="G518" i="1"/>
  <c r="F518" i="1"/>
  <c r="E518" i="1"/>
  <c r="D518" i="1"/>
  <c r="N518" i="1" s="1"/>
  <c r="K517" i="1"/>
  <c r="H517" i="1"/>
  <c r="G517" i="1"/>
  <c r="F517" i="1"/>
  <c r="E517" i="1"/>
  <c r="D517" i="1"/>
  <c r="N517" i="1" s="1"/>
  <c r="K516" i="1"/>
  <c r="H516" i="1"/>
  <c r="G516" i="1"/>
  <c r="F516" i="1"/>
  <c r="E516" i="1"/>
  <c r="D516" i="1"/>
  <c r="N516" i="1" s="1"/>
  <c r="K515" i="1"/>
  <c r="H515" i="1"/>
  <c r="G515" i="1"/>
  <c r="F515" i="1"/>
  <c r="E515" i="1"/>
  <c r="D515" i="1"/>
  <c r="N515" i="1" s="1"/>
  <c r="K514" i="1"/>
  <c r="H514" i="1"/>
  <c r="G514" i="1"/>
  <c r="F514" i="1"/>
  <c r="E514" i="1"/>
  <c r="D514" i="1"/>
  <c r="N514" i="1" s="1"/>
  <c r="K513" i="1"/>
  <c r="H513" i="1"/>
  <c r="G513" i="1"/>
  <c r="F513" i="1"/>
  <c r="E513" i="1"/>
  <c r="D513" i="1"/>
  <c r="N513" i="1" s="1"/>
  <c r="K512" i="1"/>
  <c r="H512" i="1"/>
  <c r="G512" i="1"/>
  <c r="F512" i="1"/>
  <c r="E512" i="1"/>
  <c r="D512" i="1"/>
  <c r="N512" i="1" s="1"/>
  <c r="K511" i="1"/>
  <c r="H511" i="1"/>
  <c r="G511" i="1"/>
  <c r="F511" i="1"/>
  <c r="E511" i="1"/>
  <c r="D511" i="1"/>
  <c r="N511" i="1" s="1"/>
  <c r="K510" i="1"/>
  <c r="H510" i="1"/>
  <c r="G510" i="1"/>
  <c r="F510" i="1"/>
  <c r="E510" i="1"/>
  <c r="D510" i="1"/>
  <c r="N510" i="1" s="1"/>
  <c r="K509" i="1"/>
  <c r="H509" i="1"/>
  <c r="G509" i="1"/>
  <c r="F509" i="1"/>
  <c r="E509" i="1"/>
  <c r="D509" i="1"/>
  <c r="N509" i="1" s="1"/>
  <c r="K508" i="1"/>
  <c r="H508" i="1"/>
  <c r="G508" i="1"/>
  <c r="F508" i="1"/>
  <c r="E508" i="1"/>
  <c r="D508" i="1"/>
  <c r="N508" i="1" s="1"/>
  <c r="K507" i="1"/>
  <c r="H507" i="1"/>
  <c r="G507" i="1"/>
  <c r="F507" i="1"/>
  <c r="E507" i="1"/>
  <c r="D507" i="1"/>
  <c r="N507" i="1" s="1"/>
  <c r="K506" i="1"/>
  <c r="H506" i="1"/>
  <c r="G506" i="1"/>
  <c r="F506" i="1"/>
  <c r="E506" i="1"/>
  <c r="D506" i="1"/>
  <c r="N506" i="1" s="1"/>
  <c r="K505" i="1"/>
  <c r="H505" i="1"/>
  <c r="G505" i="1"/>
  <c r="F505" i="1"/>
  <c r="E505" i="1"/>
  <c r="D505" i="1"/>
  <c r="N505" i="1" s="1"/>
  <c r="K504" i="1"/>
  <c r="H504" i="1"/>
  <c r="G504" i="1"/>
  <c r="F504" i="1"/>
  <c r="E504" i="1"/>
  <c r="D504" i="1"/>
  <c r="N504" i="1" s="1"/>
  <c r="K503" i="1"/>
  <c r="H503" i="1"/>
  <c r="G503" i="1"/>
  <c r="F503" i="1"/>
  <c r="E503" i="1"/>
  <c r="D503" i="1"/>
  <c r="N503" i="1" s="1"/>
  <c r="K502" i="1"/>
  <c r="H502" i="1"/>
  <c r="G502" i="1"/>
  <c r="F502" i="1"/>
  <c r="E502" i="1"/>
  <c r="D502" i="1"/>
  <c r="N502" i="1" s="1"/>
  <c r="K501" i="1"/>
  <c r="H501" i="1"/>
  <c r="G501" i="1"/>
  <c r="F501" i="1"/>
  <c r="E501" i="1"/>
  <c r="D501" i="1"/>
  <c r="N501" i="1" s="1"/>
  <c r="K500" i="1"/>
  <c r="H500" i="1"/>
  <c r="G500" i="1"/>
  <c r="F500" i="1"/>
  <c r="E500" i="1"/>
  <c r="D500" i="1"/>
  <c r="N500" i="1" s="1"/>
  <c r="K499" i="1"/>
  <c r="H499" i="1"/>
  <c r="G499" i="1"/>
  <c r="F499" i="1"/>
  <c r="E499" i="1"/>
  <c r="D499" i="1"/>
  <c r="N499" i="1" s="1"/>
  <c r="K498" i="1"/>
  <c r="H498" i="1"/>
  <c r="G498" i="1"/>
  <c r="F498" i="1"/>
  <c r="E498" i="1"/>
  <c r="D498" i="1"/>
  <c r="N498" i="1" s="1"/>
  <c r="K497" i="1"/>
  <c r="H497" i="1"/>
  <c r="G497" i="1"/>
  <c r="F497" i="1"/>
  <c r="E497" i="1"/>
  <c r="D497" i="1"/>
  <c r="N497" i="1" s="1"/>
  <c r="K496" i="1"/>
  <c r="H496" i="1"/>
  <c r="G496" i="1"/>
  <c r="F496" i="1"/>
  <c r="E496" i="1"/>
  <c r="D496" i="1"/>
  <c r="N496" i="1" s="1"/>
  <c r="K495" i="1"/>
  <c r="H495" i="1"/>
  <c r="G495" i="1"/>
  <c r="F495" i="1"/>
  <c r="E495" i="1"/>
  <c r="D495" i="1"/>
  <c r="N495" i="1" s="1"/>
  <c r="K494" i="1"/>
  <c r="H494" i="1"/>
  <c r="G494" i="1"/>
  <c r="F494" i="1"/>
  <c r="E494" i="1"/>
  <c r="D494" i="1"/>
  <c r="N494" i="1" s="1"/>
  <c r="K493" i="1"/>
  <c r="H493" i="1"/>
  <c r="G493" i="1"/>
  <c r="F493" i="1"/>
  <c r="E493" i="1"/>
  <c r="D493" i="1"/>
  <c r="N493" i="1" s="1"/>
  <c r="K492" i="1"/>
  <c r="H492" i="1"/>
  <c r="G492" i="1"/>
  <c r="F492" i="1"/>
  <c r="E492" i="1"/>
  <c r="D492" i="1"/>
  <c r="N492" i="1" s="1"/>
  <c r="K491" i="1"/>
  <c r="H491" i="1"/>
  <c r="G491" i="1"/>
  <c r="F491" i="1"/>
  <c r="E491" i="1"/>
  <c r="D491" i="1"/>
  <c r="N491" i="1" s="1"/>
  <c r="K490" i="1"/>
  <c r="H490" i="1"/>
  <c r="G490" i="1"/>
  <c r="F490" i="1"/>
  <c r="E490" i="1"/>
  <c r="D490" i="1"/>
  <c r="N490" i="1" s="1"/>
  <c r="K489" i="1"/>
  <c r="H489" i="1"/>
  <c r="G489" i="1"/>
  <c r="F489" i="1"/>
  <c r="E489" i="1"/>
  <c r="D489" i="1"/>
  <c r="N489" i="1" s="1"/>
  <c r="K488" i="1"/>
  <c r="H488" i="1"/>
  <c r="G488" i="1"/>
  <c r="F488" i="1"/>
  <c r="E488" i="1"/>
  <c r="D488" i="1"/>
  <c r="N488" i="1" s="1"/>
  <c r="K487" i="1"/>
  <c r="H487" i="1"/>
  <c r="G487" i="1"/>
  <c r="F487" i="1"/>
  <c r="E487" i="1"/>
  <c r="D487" i="1"/>
  <c r="N487" i="1" s="1"/>
  <c r="K486" i="1"/>
  <c r="H486" i="1"/>
  <c r="G486" i="1"/>
  <c r="F486" i="1"/>
  <c r="E486" i="1"/>
  <c r="D486" i="1"/>
  <c r="N486" i="1" s="1"/>
  <c r="K485" i="1"/>
  <c r="H485" i="1"/>
  <c r="G485" i="1"/>
  <c r="F485" i="1"/>
  <c r="E485" i="1"/>
  <c r="D485" i="1"/>
  <c r="N485" i="1" s="1"/>
  <c r="K484" i="1"/>
  <c r="H484" i="1"/>
  <c r="G484" i="1"/>
  <c r="F484" i="1"/>
  <c r="E484" i="1"/>
  <c r="D484" i="1"/>
  <c r="N484" i="1" s="1"/>
  <c r="K483" i="1"/>
  <c r="H483" i="1"/>
  <c r="G483" i="1"/>
  <c r="F483" i="1"/>
  <c r="E483" i="1"/>
  <c r="D483" i="1"/>
  <c r="N483" i="1" s="1"/>
  <c r="K482" i="1"/>
  <c r="H482" i="1"/>
  <c r="G482" i="1"/>
  <c r="F482" i="1"/>
  <c r="E482" i="1"/>
  <c r="D482" i="1"/>
  <c r="N482" i="1" s="1"/>
  <c r="K481" i="1"/>
  <c r="H481" i="1"/>
  <c r="G481" i="1"/>
  <c r="F481" i="1"/>
  <c r="E481" i="1"/>
  <c r="D481" i="1"/>
  <c r="N481" i="1" s="1"/>
  <c r="K480" i="1"/>
  <c r="H480" i="1"/>
  <c r="G480" i="1"/>
  <c r="F480" i="1"/>
  <c r="E480" i="1"/>
  <c r="D480" i="1"/>
  <c r="N480" i="1" s="1"/>
  <c r="K479" i="1"/>
  <c r="H479" i="1"/>
  <c r="G479" i="1"/>
  <c r="F479" i="1"/>
  <c r="E479" i="1"/>
  <c r="D479" i="1"/>
  <c r="N479" i="1" s="1"/>
  <c r="K478" i="1"/>
  <c r="H478" i="1"/>
  <c r="G478" i="1"/>
  <c r="F478" i="1"/>
  <c r="E478" i="1"/>
  <c r="D478" i="1"/>
  <c r="N478" i="1" s="1"/>
  <c r="K477" i="1"/>
  <c r="H477" i="1"/>
  <c r="G477" i="1"/>
  <c r="F477" i="1"/>
  <c r="E477" i="1"/>
  <c r="D477" i="1"/>
  <c r="N477" i="1" s="1"/>
  <c r="K476" i="1"/>
  <c r="H476" i="1"/>
  <c r="G476" i="1"/>
  <c r="F476" i="1"/>
  <c r="E476" i="1"/>
  <c r="D476" i="1"/>
  <c r="N476" i="1" s="1"/>
  <c r="K475" i="1"/>
  <c r="H475" i="1"/>
  <c r="G475" i="1"/>
  <c r="F475" i="1"/>
  <c r="E475" i="1"/>
  <c r="D475" i="1"/>
  <c r="N475" i="1" s="1"/>
  <c r="K474" i="1"/>
  <c r="H474" i="1"/>
  <c r="G474" i="1"/>
  <c r="F474" i="1"/>
  <c r="E474" i="1"/>
  <c r="D474" i="1"/>
  <c r="N474" i="1" s="1"/>
  <c r="K473" i="1"/>
  <c r="H473" i="1"/>
  <c r="G473" i="1"/>
  <c r="F473" i="1"/>
  <c r="E473" i="1"/>
  <c r="D473" i="1"/>
  <c r="N473" i="1" s="1"/>
  <c r="K472" i="1"/>
  <c r="H472" i="1"/>
  <c r="G472" i="1"/>
  <c r="F472" i="1"/>
  <c r="E472" i="1"/>
  <c r="D472" i="1"/>
  <c r="N472" i="1" s="1"/>
  <c r="K471" i="1"/>
  <c r="H471" i="1"/>
  <c r="G471" i="1"/>
  <c r="F471" i="1"/>
  <c r="E471" i="1"/>
  <c r="D471" i="1"/>
  <c r="N471" i="1" s="1"/>
  <c r="K470" i="1"/>
  <c r="H470" i="1"/>
  <c r="G470" i="1"/>
  <c r="F470" i="1"/>
  <c r="E470" i="1"/>
  <c r="D470" i="1"/>
  <c r="N470" i="1" s="1"/>
  <c r="K469" i="1"/>
  <c r="H469" i="1"/>
  <c r="G469" i="1"/>
  <c r="F469" i="1"/>
  <c r="E469" i="1"/>
  <c r="D469" i="1"/>
  <c r="N469" i="1" s="1"/>
  <c r="K468" i="1"/>
  <c r="H468" i="1"/>
  <c r="G468" i="1"/>
  <c r="F468" i="1"/>
  <c r="E468" i="1"/>
  <c r="D468" i="1"/>
  <c r="N468" i="1" s="1"/>
  <c r="K467" i="1"/>
  <c r="H467" i="1"/>
  <c r="G467" i="1"/>
  <c r="F467" i="1"/>
  <c r="E467" i="1"/>
  <c r="D467" i="1"/>
  <c r="N467" i="1" s="1"/>
  <c r="K466" i="1"/>
  <c r="H466" i="1"/>
  <c r="G466" i="1"/>
  <c r="F466" i="1"/>
  <c r="E466" i="1"/>
  <c r="D466" i="1"/>
  <c r="N466" i="1" s="1"/>
  <c r="K465" i="1"/>
  <c r="H465" i="1"/>
  <c r="G465" i="1"/>
  <c r="F465" i="1"/>
  <c r="E465" i="1"/>
  <c r="D465" i="1"/>
  <c r="N465" i="1" s="1"/>
  <c r="K464" i="1"/>
  <c r="H464" i="1"/>
  <c r="G464" i="1"/>
  <c r="F464" i="1"/>
  <c r="E464" i="1"/>
  <c r="D464" i="1"/>
  <c r="N464" i="1" s="1"/>
  <c r="K463" i="1"/>
  <c r="H463" i="1"/>
  <c r="G463" i="1"/>
  <c r="F463" i="1"/>
  <c r="E463" i="1"/>
  <c r="D463" i="1"/>
  <c r="N463" i="1" s="1"/>
  <c r="K462" i="1"/>
  <c r="H462" i="1"/>
  <c r="G462" i="1"/>
  <c r="F462" i="1"/>
  <c r="E462" i="1"/>
  <c r="D462" i="1"/>
  <c r="N462" i="1" s="1"/>
  <c r="K461" i="1"/>
  <c r="H461" i="1"/>
  <c r="G461" i="1"/>
  <c r="F461" i="1"/>
  <c r="E461" i="1"/>
  <c r="D461" i="1"/>
  <c r="N461" i="1" s="1"/>
  <c r="K460" i="1"/>
  <c r="H460" i="1"/>
  <c r="G460" i="1"/>
  <c r="F460" i="1"/>
  <c r="E460" i="1"/>
  <c r="D460" i="1"/>
  <c r="N460" i="1" s="1"/>
  <c r="K459" i="1"/>
  <c r="H459" i="1"/>
  <c r="G459" i="1"/>
  <c r="F459" i="1"/>
  <c r="E459" i="1"/>
  <c r="D459" i="1"/>
  <c r="N459" i="1" s="1"/>
  <c r="K458" i="1"/>
  <c r="H458" i="1"/>
  <c r="G458" i="1"/>
  <c r="F458" i="1"/>
  <c r="E458" i="1"/>
  <c r="D458" i="1"/>
  <c r="N458" i="1" s="1"/>
  <c r="K457" i="1"/>
  <c r="H457" i="1"/>
  <c r="G457" i="1"/>
  <c r="F457" i="1"/>
  <c r="E457" i="1"/>
  <c r="D457" i="1"/>
  <c r="N457" i="1" s="1"/>
  <c r="K456" i="1"/>
  <c r="H456" i="1"/>
  <c r="G456" i="1"/>
  <c r="F456" i="1"/>
  <c r="E456" i="1"/>
  <c r="D456" i="1"/>
  <c r="N456" i="1" s="1"/>
  <c r="K455" i="1"/>
  <c r="H455" i="1"/>
  <c r="G455" i="1"/>
  <c r="F455" i="1"/>
  <c r="E455" i="1"/>
  <c r="D455" i="1"/>
  <c r="N455" i="1" s="1"/>
  <c r="K454" i="1"/>
  <c r="H454" i="1"/>
  <c r="G454" i="1"/>
  <c r="F454" i="1"/>
  <c r="E454" i="1"/>
  <c r="D454" i="1"/>
  <c r="N454" i="1" s="1"/>
  <c r="K453" i="1"/>
  <c r="H453" i="1"/>
  <c r="G453" i="1"/>
  <c r="F453" i="1"/>
  <c r="E453" i="1"/>
  <c r="D453" i="1"/>
  <c r="N453" i="1" s="1"/>
  <c r="K452" i="1"/>
  <c r="H452" i="1"/>
  <c r="G452" i="1"/>
  <c r="F452" i="1"/>
  <c r="E452" i="1"/>
  <c r="D452" i="1"/>
  <c r="N452" i="1" s="1"/>
  <c r="K451" i="1"/>
  <c r="H451" i="1"/>
  <c r="G451" i="1"/>
  <c r="F451" i="1"/>
  <c r="E451" i="1"/>
  <c r="D451" i="1"/>
  <c r="N451" i="1" s="1"/>
  <c r="K450" i="1"/>
  <c r="H450" i="1"/>
  <c r="G450" i="1"/>
  <c r="F450" i="1"/>
  <c r="E450" i="1"/>
  <c r="D450" i="1"/>
  <c r="N450" i="1" s="1"/>
  <c r="K449" i="1"/>
  <c r="H449" i="1"/>
  <c r="G449" i="1"/>
  <c r="F449" i="1"/>
  <c r="E449" i="1"/>
  <c r="D449" i="1"/>
  <c r="N449" i="1" s="1"/>
  <c r="K448" i="1"/>
  <c r="H448" i="1"/>
  <c r="G448" i="1"/>
  <c r="F448" i="1"/>
  <c r="E448" i="1"/>
  <c r="D448" i="1"/>
  <c r="N448" i="1" s="1"/>
  <c r="K447" i="1"/>
  <c r="H447" i="1"/>
  <c r="G447" i="1"/>
  <c r="F447" i="1"/>
  <c r="E447" i="1"/>
  <c r="D447" i="1"/>
  <c r="N447" i="1" s="1"/>
  <c r="K446" i="1"/>
  <c r="H446" i="1"/>
  <c r="G446" i="1"/>
  <c r="F446" i="1"/>
  <c r="E446" i="1"/>
  <c r="D446" i="1"/>
  <c r="N446" i="1" s="1"/>
  <c r="K445" i="1"/>
  <c r="H445" i="1"/>
  <c r="G445" i="1"/>
  <c r="F445" i="1"/>
  <c r="E445" i="1"/>
  <c r="D445" i="1"/>
  <c r="N445" i="1" s="1"/>
  <c r="K444" i="1"/>
  <c r="H444" i="1"/>
  <c r="G444" i="1"/>
  <c r="F444" i="1"/>
  <c r="E444" i="1"/>
  <c r="D444" i="1"/>
  <c r="N444" i="1" s="1"/>
  <c r="K443" i="1"/>
  <c r="H443" i="1"/>
  <c r="G443" i="1"/>
  <c r="F443" i="1"/>
  <c r="E443" i="1"/>
  <c r="D443" i="1"/>
  <c r="N443" i="1" s="1"/>
  <c r="K442" i="1"/>
  <c r="H442" i="1"/>
  <c r="G442" i="1"/>
  <c r="F442" i="1"/>
  <c r="E442" i="1"/>
  <c r="D442" i="1"/>
  <c r="N442" i="1" s="1"/>
  <c r="K441" i="1"/>
  <c r="H441" i="1"/>
  <c r="G441" i="1"/>
  <c r="F441" i="1"/>
  <c r="E441" i="1"/>
  <c r="D441" i="1"/>
  <c r="N441" i="1" s="1"/>
  <c r="K440" i="1"/>
  <c r="H440" i="1"/>
  <c r="G440" i="1"/>
  <c r="F440" i="1"/>
  <c r="E440" i="1"/>
  <c r="D440" i="1"/>
  <c r="N440" i="1" s="1"/>
  <c r="K439" i="1"/>
  <c r="H439" i="1"/>
  <c r="G439" i="1"/>
  <c r="F439" i="1"/>
  <c r="E439" i="1"/>
  <c r="D439" i="1"/>
  <c r="N439" i="1" s="1"/>
  <c r="K438" i="1"/>
  <c r="H438" i="1"/>
  <c r="G438" i="1"/>
  <c r="F438" i="1"/>
  <c r="E438" i="1"/>
  <c r="D438" i="1"/>
  <c r="N438" i="1" s="1"/>
  <c r="K437" i="1"/>
  <c r="H437" i="1"/>
  <c r="G437" i="1"/>
  <c r="F437" i="1"/>
  <c r="E437" i="1"/>
  <c r="D437" i="1"/>
  <c r="N437" i="1" s="1"/>
  <c r="K436" i="1"/>
  <c r="H436" i="1"/>
  <c r="G436" i="1"/>
  <c r="F436" i="1"/>
  <c r="E436" i="1"/>
  <c r="D436" i="1"/>
  <c r="N436" i="1" s="1"/>
  <c r="K435" i="1"/>
  <c r="H435" i="1"/>
  <c r="G435" i="1"/>
  <c r="F435" i="1"/>
  <c r="E435" i="1"/>
  <c r="D435" i="1"/>
  <c r="N435" i="1" s="1"/>
  <c r="K434" i="1"/>
  <c r="H434" i="1"/>
  <c r="G434" i="1"/>
  <c r="F434" i="1"/>
  <c r="E434" i="1"/>
  <c r="D434" i="1"/>
  <c r="N434" i="1" s="1"/>
  <c r="K433" i="1"/>
  <c r="H433" i="1"/>
  <c r="G433" i="1"/>
  <c r="F433" i="1"/>
  <c r="E433" i="1"/>
  <c r="D433" i="1"/>
  <c r="N433" i="1" s="1"/>
  <c r="K432" i="1"/>
  <c r="H432" i="1"/>
  <c r="G432" i="1"/>
  <c r="F432" i="1"/>
  <c r="E432" i="1"/>
  <c r="D432" i="1"/>
  <c r="N432" i="1" s="1"/>
  <c r="K431" i="1"/>
  <c r="H431" i="1"/>
  <c r="G431" i="1"/>
  <c r="F431" i="1"/>
  <c r="E431" i="1"/>
  <c r="D431" i="1"/>
  <c r="N431" i="1" s="1"/>
  <c r="K430" i="1"/>
  <c r="H430" i="1"/>
  <c r="G430" i="1"/>
  <c r="F430" i="1"/>
  <c r="E430" i="1"/>
  <c r="D430" i="1"/>
  <c r="N430" i="1" s="1"/>
  <c r="K429" i="1"/>
  <c r="H429" i="1"/>
  <c r="G429" i="1"/>
  <c r="F429" i="1"/>
  <c r="E429" i="1"/>
  <c r="D429" i="1"/>
  <c r="N429" i="1" s="1"/>
  <c r="K428" i="1"/>
  <c r="H428" i="1"/>
  <c r="G428" i="1"/>
  <c r="F428" i="1"/>
  <c r="E428" i="1"/>
  <c r="D428" i="1"/>
  <c r="N428" i="1" s="1"/>
  <c r="K427" i="1"/>
  <c r="H427" i="1"/>
  <c r="G427" i="1"/>
  <c r="F427" i="1"/>
  <c r="E427" i="1"/>
  <c r="D427" i="1"/>
  <c r="N427" i="1" s="1"/>
  <c r="K426" i="1"/>
  <c r="H426" i="1"/>
  <c r="G426" i="1"/>
  <c r="F426" i="1"/>
  <c r="E426" i="1"/>
  <c r="D426" i="1"/>
  <c r="N426" i="1" s="1"/>
  <c r="K425" i="1"/>
  <c r="H425" i="1"/>
  <c r="G425" i="1"/>
  <c r="F425" i="1"/>
  <c r="E425" i="1"/>
  <c r="D425" i="1"/>
  <c r="N425" i="1" s="1"/>
  <c r="K424" i="1"/>
  <c r="H424" i="1"/>
  <c r="G424" i="1"/>
  <c r="F424" i="1"/>
  <c r="E424" i="1"/>
  <c r="D424" i="1"/>
  <c r="N424" i="1" s="1"/>
  <c r="K423" i="1"/>
  <c r="H423" i="1"/>
  <c r="G423" i="1"/>
  <c r="F423" i="1"/>
  <c r="E423" i="1"/>
  <c r="D423" i="1"/>
  <c r="N423" i="1" s="1"/>
  <c r="K422" i="1"/>
  <c r="H422" i="1"/>
  <c r="G422" i="1"/>
  <c r="F422" i="1"/>
  <c r="E422" i="1"/>
  <c r="D422" i="1"/>
  <c r="N422" i="1" s="1"/>
  <c r="K421" i="1"/>
  <c r="H421" i="1"/>
  <c r="G421" i="1"/>
  <c r="F421" i="1"/>
  <c r="E421" i="1"/>
  <c r="D421" i="1"/>
  <c r="N421" i="1" s="1"/>
  <c r="K420" i="1"/>
  <c r="H420" i="1"/>
  <c r="G420" i="1"/>
  <c r="F420" i="1"/>
  <c r="E420" i="1"/>
  <c r="D420" i="1"/>
  <c r="N420" i="1" s="1"/>
  <c r="K419" i="1"/>
  <c r="H419" i="1"/>
  <c r="G419" i="1"/>
  <c r="F419" i="1"/>
  <c r="E419" i="1"/>
  <c r="D419" i="1"/>
  <c r="N419" i="1" s="1"/>
  <c r="K418" i="1"/>
  <c r="H418" i="1"/>
  <c r="G418" i="1"/>
  <c r="F418" i="1"/>
  <c r="E418" i="1"/>
  <c r="D418" i="1"/>
  <c r="N418" i="1" s="1"/>
  <c r="K417" i="1"/>
  <c r="H417" i="1"/>
  <c r="G417" i="1"/>
  <c r="F417" i="1"/>
  <c r="E417" i="1"/>
  <c r="D417" i="1"/>
  <c r="N417" i="1" s="1"/>
  <c r="K416" i="1"/>
  <c r="H416" i="1"/>
  <c r="G416" i="1"/>
  <c r="F416" i="1"/>
  <c r="E416" i="1"/>
  <c r="D416" i="1"/>
  <c r="N416" i="1" s="1"/>
  <c r="K415" i="1"/>
  <c r="H415" i="1"/>
  <c r="G415" i="1"/>
  <c r="F415" i="1"/>
  <c r="E415" i="1"/>
  <c r="D415" i="1"/>
  <c r="N415" i="1" s="1"/>
  <c r="K414" i="1"/>
  <c r="H414" i="1"/>
  <c r="G414" i="1"/>
  <c r="F414" i="1"/>
  <c r="E414" i="1"/>
  <c r="D414" i="1"/>
  <c r="N414" i="1" s="1"/>
  <c r="K413" i="1"/>
  <c r="H413" i="1"/>
  <c r="G413" i="1"/>
  <c r="F413" i="1"/>
  <c r="E413" i="1"/>
  <c r="D413" i="1"/>
  <c r="N413" i="1" s="1"/>
  <c r="K412" i="1"/>
  <c r="H412" i="1"/>
  <c r="G412" i="1"/>
  <c r="F412" i="1"/>
  <c r="E412" i="1"/>
  <c r="D412" i="1"/>
  <c r="N412" i="1" s="1"/>
  <c r="K411" i="1"/>
  <c r="H411" i="1"/>
  <c r="G411" i="1"/>
  <c r="F411" i="1"/>
  <c r="E411" i="1"/>
  <c r="D411" i="1"/>
  <c r="N411" i="1" s="1"/>
  <c r="K410" i="1"/>
  <c r="H410" i="1"/>
  <c r="G410" i="1"/>
  <c r="F410" i="1"/>
  <c r="E410" i="1"/>
  <c r="D410" i="1"/>
  <c r="N410" i="1" s="1"/>
  <c r="K409" i="1"/>
  <c r="H409" i="1"/>
  <c r="G409" i="1"/>
  <c r="F409" i="1"/>
  <c r="E409" i="1"/>
  <c r="D409" i="1"/>
  <c r="N409" i="1" s="1"/>
  <c r="K408" i="1"/>
  <c r="H408" i="1"/>
  <c r="G408" i="1"/>
  <c r="F408" i="1"/>
  <c r="E408" i="1"/>
  <c r="D408" i="1"/>
  <c r="N408" i="1" s="1"/>
  <c r="K407" i="1"/>
  <c r="H407" i="1"/>
  <c r="G407" i="1"/>
  <c r="F407" i="1"/>
  <c r="E407" i="1"/>
  <c r="D407" i="1"/>
  <c r="N407" i="1" s="1"/>
  <c r="K406" i="1"/>
  <c r="H406" i="1"/>
  <c r="G406" i="1"/>
  <c r="F406" i="1"/>
  <c r="E406" i="1"/>
  <c r="D406" i="1"/>
  <c r="N406" i="1" s="1"/>
  <c r="K405" i="1"/>
  <c r="H405" i="1"/>
  <c r="G405" i="1"/>
  <c r="F405" i="1"/>
  <c r="E405" i="1"/>
  <c r="D405" i="1"/>
  <c r="N405" i="1" s="1"/>
  <c r="K404" i="1"/>
  <c r="H404" i="1"/>
  <c r="G404" i="1"/>
  <c r="F404" i="1"/>
  <c r="E404" i="1"/>
  <c r="D404" i="1"/>
  <c r="N404" i="1" s="1"/>
  <c r="K403" i="1"/>
  <c r="H403" i="1"/>
  <c r="G403" i="1"/>
  <c r="F403" i="1"/>
  <c r="E403" i="1"/>
  <c r="D403" i="1"/>
  <c r="N403" i="1" s="1"/>
  <c r="K402" i="1"/>
  <c r="H402" i="1"/>
  <c r="G402" i="1"/>
  <c r="F402" i="1"/>
  <c r="E402" i="1"/>
  <c r="D402" i="1"/>
  <c r="N402" i="1" s="1"/>
  <c r="K401" i="1"/>
  <c r="H401" i="1"/>
  <c r="G401" i="1"/>
  <c r="F401" i="1"/>
  <c r="E401" i="1"/>
  <c r="D401" i="1"/>
  <c r="N401" i="1" s="1"/>
  <c r="K400" i="1"/>
  <c r="H400" i="1"/>
  <c r="G400" i="1"/>
  <c r="F400" i="1"/>
  <c r="E400" i="1"/>
  <c r="D400" i="1"/>
  <c r="N400" i="1" s="1"/>
  <c r="K399" i="1"/>
  <c r="H399" i="1"/>
  <c r="G399" i="1"/>
  <c r="F399" i="1"/>
  <c r="E399" i="1"/>
  <c r="D399" i="1"/>
  <c r="N399" i="1" s="1"/>
  <c r="K398" i="1"/>
  <c r="H398" i="1"/>
  <c r="G398" i="1"/>
  <c r="F398" i="1"/>
  <c r="E398" i="1"/>
  <c r="D398" i="1"/>
  <c r="N398" i="1" s="1"/>
  <c r="K397" i="1"/>
  <c r="H397" i="1"/>
  <c r="G397" i="1"/>
  <c r="F397" i="1"/>
  <c r="E397" i="1"/>
  <c r="D397" i="1"/>
  <c r="N397" i="1" s="1"/>
  <c r="K396" i="1"/>
  <c r="H396" i="1"/>
  <c r="G396" i="1"/>
  <c r="F396" i="1"/>
  <c r="E396" i="1"/>
  <c r="D396" i="1"/>
  <c r="N396" i="1" s="1"/>
  <c r="K395" i="1"/>
  <c r="H395" i="1"/>
  <c r="G395" i="1"/>
  <c r="F395" i="1"/>
  <c r="E395" i="1"/>
  <c r="D395" i="1"/>
  <c r="N395" i="1" s="1"/>
  <c r="K394" i="1"/>
  <c r="H394" i="1"/>
  <c r="G394" i="1"/>
  <c r="F394" i="1"/>
  <c r="E394" i="1"/>
  <c r="D394" i="1"/>
  <c r="N394" i="1" s="1"/>
  <c r="K393" i="1"/>
  <c r="H393" i="1"/>
  <c r="G393" i="1"/>
  <c r="F393" i="1"/>
  <c r="E393" i="1"/>
  <c r="D393" i="1"/>
  <c r="N393" i="1" s="1"/>
  <c r="K392" i="1"/>
  <c r="H392" i="1"/>
  <c r="G392" i="1"/>
  <c r="F392" i="1"/>
  <c r="E392" i="1"/>
  <c r="D392" i="1"/>
  <c r="N392" i="1" s="1"/>
  <c r="K391" i="1"/>
  <c r="H391" i="1"/>
  <c r="G391" i="1"/>
  <c r="F391" i="1"/>
  <c r="E391" i="1"/>
  <c r="D391" i="1"/>
  <c r="N391" i="1" s="1"/>
  <c r="K390" i="1"/>
  <c r="H390" i="1"/>
  <c r="G390" i="1"/>
  <c r="F390" i="1"/>
  <c r="E390" i="1"/>
  <c r="D390" i="1"/>
  <c r="N390" i="1" s="1"/>
  <c r="K389" i="1"/>
  <c r="H389" i="1"/>
  <c r="G389" i="1"/>
  <c r="F389" i="1"/>
  <c r="E389" i="1"/>
  <c r="D389" i="1"/>
  <c r="N389" i="1" s="1"/>
  <c r="K388" i="1"/>
  <c r="H388" i="1"/>
  <c r="G388" i="1"/>
  <c r="F388" i="1"/>
  <c r="E388" i="1"/>
  <c r="D388" i="1"/>
  <c r="N388" i="1" s="1"/>
  <c r="K387" i="1"/>
  <c r="H387" i="1"/>
  <c r="G387" i="1"/>
  <c r="F387" i="1"/>
  <c r="E387" i="1"/>
  <c r="D387" i="1"/>
  <c r="N387" i="1" s="1"/>
  <c r="K386" i="1"/>
  <c r="H386" i="1"/>
  <c r="G386" i="1"/>
  <c r="F386" i="1"/>
  <c r="E386" i="1"/>
  <c r="D386" i="1"/>
  <c r="N386" i="1" s="1"/>
  <c r="K385" i="1"/>
  <c r="H385" i="1"/>
  <c r="G385" i="1"/>
  <c r="F385" i="1"/>
  <c r="E385" i="1"/>
  <c r="D385" i="1"/>
  <c r="N385" i="1" s="1"/>
  <c r="K384" i="1"/>
  <c r="H384" i="1"/>
  <c r="G384" i="1"/>
  <c r="F384" i="1"/>
  <c r="E384" i="1"/>
  <c r="D384" i="1"/>
  <c r="N384" i="1" s="1"/>
  <c r="K383" i="1"/>
  <c r="H383" i="1"/>
  <c r="G383" i="1"/>
  <c r="F383" i="1"/>
  <c r="E383" i="1"/>
  <c r="D383" i="1"/>
  <c r="N383" i="1" s="1"/>
  <c r="K382" i="1"/>
  <c r="H382" i="1"/>
  <c r="G382" i="1"/>
  <c r="F382" i="1"/>
  <c r="E382" i="1"/>
  <c r="D382" i="1"/>
  <c r="N382" i="1" s="1"/>
  <c r="K381" i="1"/>
  <c r="H381" i="1"/>
  <c r="G381" i="1"/>
  <c r="F381" i="1"/>
  <c r="E381" i="1"/>
  <c r="D381" i="1"/>
  <c r="N381" i="1" s="1"/>
  <c r="K380" i="1"/>
  <c r="H380" i="1"/>
  <c r="G380" i="1"/>
  <c r="F380" i="1"/>
  <c r="E380" i="1"/>
  <c r="D380" i="1"/>
  <c r="N380" i="1" s="1"/>
  <c r="K379" i="1"/>
  <c r="H379" i="1"/>
  <c r="G379" i="1"/>
  <c r="F379" i="1"/>
  <c r="E379" i="1"/>
  <c r="D379" i="1"/>
  <c r="N379" i="1" s="1"/>
  <c r="K378" i="1"/>
  <c r="H378" i="1"/>
  <c r="G378" i="1"/>
  <c r="F378" i="1"/>
  <c r="E378" i="1"/>
  <c r="D378" i="1"/>
  <c r="N378" i="1" s="1"/>
  <c r="K377" i="1"/>
  <c r="H377" i="1"/>
  <c r="G377" i="1"/>
  <c r="F377" i="1"/>
  <c r="E377" i="1"/>
  <c r="D377" i="1"/>
  <c r="N377" i="1" s="1"/>
  <c r="K376" i="1"/>
  <c r="H376" i="1"/>
  <c r="G376" i="1"/>
  <c r="F376" i="1"/>
  <c r="E376" i="1"/>
  <c r="D376" i="1"/>
  <c r="N376" i="1" s="1"/>
  <c r="K375" i="1"/>
  <c r="H375" i="1"/>
  <c r="G375" i="1"/>
  <c r="F375" i="1"/>
  <c r="E375" i="1"/>
  <c r="D375" i="1"/>
  <c r="N375" i="1" s="1"/>
  <c r="K374" i="1"/>
  <c r="H374" i="1"/>
  <c r="G374" i="1"/>
  <c r="F374" i="1"/>
  <c r="E374" i="1"/>
  <c r="D374" i="1"/>
  <c r="N374" i="1" s="1"/>
  <c r="K373" i="1"/>
  <c r="H373" i="1"/>
  <c r="G373" i="1"/>
  <c r="F373" i="1"/>
  <c r="E373" i="1"/>
  <c r="D373" i="1"/>
  <c r="N373" i="1" s="1"/>
  <c r="K372" i="1"/>
  <c r="H372" i="1"/>
  <c r="G372" i="1"/>
  <c r="F372" i="1"/>
  <c r="E372" i="1"/>
  <c r="D372" i="1"/>
  <c r="N372" i="1" s="1"/>
  <c r="K371" i="1"/>
  <c r="H371" i="1"/>
  <c r="G371" i="1"/>
  <c r="F371" i="1"/>
  <c r="E371" i="1"/>
  <c r="D371" i="1"/>
  <c r="N371" i="1" s="1"/>
  <c r="K370" i="1"/>
  <c r="H370" i="1"/>
  <c r="G370" i="1"/>
  <c r="F370" i="1"/>
  <c r="E370" i="1"/>
  <c r="D370" i="1"/>
  <c r="N370" i="1" s="1"/>
  <c r="K369" i="1"/>
  <c r="H369" i="1"/>
  <c r="G369" i="1"/>
  <c r="F369" i="1"/>
  <c r="E369" i="1"/>
  <c r="D369" i="1"/>
  <c r="N369" i="1" s="1"/>
  <c r="K368" i="1"/>
  <c r="H368" i="1"/>
  <c r="G368" i="1"/>
  <c r="F368" i="1"/>
  <c r="E368" i="1"/>
  <c r="D368" i="1"/>
  <c r="N368" i="1" s="1"/>
  <c r="K367" i="1"/>
  <c r="H367" i="1"/>
  <c r="G367" i="1"/>
  <c r="F367" i="1"/>
  <c r="E367" i="1"/>
  <c r="D367" i="1"/>
  <c r="N367" i="1" s="1"/>
  <c r="K366" i="1"/>
  <c r="H366" i="1"/>
  <c r="G366" i="1"/>
  <c r="F366" i="1"/>
  <c r="E366" i="1"/>
  <c r="D366" i="1"/>
  <c r="N366" i="1" s="1"/>
  <c r="K365" i="1"/>
  <c r="H365" i="1"/>
  <c r="G365" i="1"/>
  <c r="F365" i="1"/>
  <c r="E365" i="1"/>
  <c r="D365" i="1"/>
  <c r="N365" i="1" s="1"/>
  <c r="K364" i="1"/>
  <c r="H364" i="1"/>
  <c r="G364" i="1"/>
  <c r="F364" i="1"/>
  <c r="E364" i="1"/>
  <c r="D364" i="1"/>
  <c r="N364" i="1" s="1"/>
  <c r="K363" i="1"/>
  <c r="H363" i="1"/>
  <c r="G363" i="1"/>
  <c r="F363" i="1"/>
  <c r="E363" i="1"/>
  <c r="D363" i="1"/>
  <c r="N363" i="1" s="1"/>
  <c r="K362" i="1"/>
  <c r="H362" i="1"/>
  <c r="G362" i="1"/>
  <c r="F362" i="1"/>
  <c r="E362" i="1"/>
  <c r="D362" i="1"/>
  <c r="N362" i="1" s="1"/>
  <c r="K361" i="1"/>
  <c r="H361" i="1"/>
  <c r="G361" i="1"/>
  <c r="F361" i="1"/>
  <c r="E361" i="1"/>
  <c r="D361" i="1"/>
  <c r="N361" i="1" s="1"/>
  <c r="K360" i="1"/>
  <c r="H360" i="1"/>
  <c r="G360" i="1"/>
  <c r="F360" i="1"/>
  <c r="E360" i="1"/>
  <c r="D360" i="1"/>
  <c r="N360" i="1" s="1"/>
  <c r="K359" i="1"/>
  <c r="H359" i="1"/>
  <c r="G359" i="1"/>
  <c r="F359" i="1"/>
  <c r="E359" i="1"/>
  <c r="D359" i="1"/>
  <c r="N359" i="1" s="1"/>
  <c r="K358" i="1"/>
  <c r="H358" i="1"/>
  <c r="G358" i="1"/>
  <c r="F358" i="1"/>
  <c r="E358" i="1"/>
  <c r="D358" i="1"/>
  <c r="N358" i="1" s="1"/>
  <c r="K357" i="1"/>
  <c r="H357" i="1"/>
  <c r="G357" i="1"/>
  <c r="F357" i="1"/>
  <c r="E357" i="1"/>
  <c r="D357" i="1"/>
  <c r="N357" i="1" s="1"/>
  <c r="K356" i="1"/>
  <c r="H356" i="1"/>
  <c r="G356" i="1"/>
  <c r="F356" i="1"/>
  <c r="E356" i="1"/>
  <c r="D356" i="1"/>
  <c r="N356" i="1" s="1"/>
  <c r="K355" i="1"/>
  <c r="H355" i="1"/>
  <c r="G355" i="1"/>
  <c r="F355" i="1"/>
  <c r="E355" i="1"/>
  <c r="D355" i="1"/>
  <c r="N355" i="1" s="1"/>
  <c r="K354" i="1"/>
  <c r="H354" i="1"/>
  <c r="G354" i="1"/>
  <c r="F354" i="1"/>
  <c r="E354" i="1"/>
  <c r="D354" i="1"/>
  <c r="N354" i="1" s="1"/>
  <c r="K353" i="1"/>
  <c r="H353" i="1"/>
  <c r="G353" i="1"/>
  <c r="F353" i="1"/>
  <c r="E353" i="1"/>
  <c r="D353" i="1"/>
  <c r="N353" i="1" s="1"/>
  <c r="K352" i="1"/>
  <c r="H352" i="1"/>
  <c r="G352" i="1"/>
  <c r="F352" i="1"/>
  <c r="E352" i="1"/>
  <c r="D352" i="1"/>
  <c r="N352" i="1" s="1"/>
  <c r="K351" i="1"/>
  <c r="H351" i="1"/>
  <c r="G351" i="1"/>
  <c r="F351" i="1"/>
  <c r="E351" i="1"/>
  <c r="D351" i="1"/>
  <c r="N351" i="1" s="1"/>
  <c r="K350" i="1"/>
  <c r="H350" i="1"/>
  <c r="G350" i="1"/>
  <c r="F350" i="1"/>
  <c r="E350" i="1"/>
  <c r="D350" i="1"/>
  <c r="N350" i="1" s="1"/>
  <c r="K349" i="1"/>
  <c r="H349" i="1"/>
  <c r="G349" i="1"/>
  <c r="F349" i="1"/>
  <c r="E349" i="1"/>
  <c r="D349" i="1"/>
  <c r="N349" i="1" s="1"/>
  <c r="K348" i="1"/>
  <c r="H348" i="1"/>
  <c r="G348" i="1"/>
  <c r="F348" i="1"/>
  <c r="E348" i="1"/>
  <c r="D348" i="1"/>
  <c r="N348" i="1" s="1"/>
  <c r="K347" i="1"/>
  <c r="H347" i="1"/>
  <c r="G347" i="1"/>
  <c r="F347" i="1"/>
  <c r="E347" i="1"/>
  <c r="D347" i="1"/>
  <c r="N347" i="1" s="1"/>
  <c r="K346" i="1"/>
  <c r="H346" i="1"/>
  <c r="G346" i="1"/>
  <c r="F346" i="1"/>
  <c r="E346" i="1"/>
  <c r="D346" i="1"/>
  <c r="N346" i="1" s="1"/>
  <c r="K345" i="1"/>
  <c r="H345" i="1"/>
  <c r="G345" i="1"/>
  <c r="F345" i="1"/>
  <c r="E345" i="1"/>
  <c r="D345" i="1"/>
  <c r="N345" i="1" s="1"/>
  <c r="K344" i="1"/>
  <c r="H344" i="1"/>
  <c r="G344" i="1"/>
  <c r="F344" i="1"/>
  <c r="E344" i="1"/>
  <c r="D344" i="1"/>
  <c r="N344" i="1" s="1"/>
  <c r="K343" i="1"/>
  <c r="H343" i="1"/>
  <c r="G343" i="1"/>
  <c r="F343" i="1"/>
  <c r="E343" i="1"/>
  <c r="D343" i="1"/>
  <c r="N343" i="1" s="1"/>
  <c r="K342" i="1"/>
  <c r="H342" i="1"/>
  <c r="G342" i="1"/>
  <c r="F342" i="1"/>
  <c r="E342" i="1"/>
  <c r="D342" i="1"/>
  <c r="N342" i="1" s="1"/>
  <c r="K341" i="1"/>
  <c r="H341" i="1"/>
  <c r="G341" i="1"/>
  <c r="F341" i="1"/>
  <c r="E341" i="1"/>
  <c r="D341" i="1"/>
  <c r="N341" i="1" s="1"/>
  <c r="K340" i="1"/>
  <c r="H340" i="1"/>
  <c r="G340" i="1"/>
  <c r="F340" i="1"/>
  <c r="E340" i="1"/>
  <c r="D340" i="1"/>
  <c r="N340" i="1" s="1"/>
  <c r="K339" i="1"/>
  <c r="H339" i="1"/>
  <c r="G339" i="1"/>
  <c r="F339" i="1"/>
  <c r="E339" i="1"/>
  <c r="D339" i="1"/>
  <c r="N339" i="1" s="1"/>
  <c r="K338" i="1"/>
  <c r="H338" i="1"/>
  <c r="G338" i="1"/>
  <c r="F338" i="1"/>
  <c r="E338" i="1"/>
  <c r="D338" i="1"/>
  <c r="N338" i="1" s="1"/>
  <c r="K337" i="1"/>
  <c r="H337" i="1"/>
  <c r="G337" i="1"/>
  <c r="F337" i="1"/>
  <c r="E337" i="1"/>
  <c r="D337" i="1"/>
  <c r="N337" i="1" s="1"/>
  <c r="K336" i="1"/>
  <c r="H336" i="1"/>
  <c r="G336" i="1"/>
  <c r="F336" i="1"/>
  <c r="E336" i="1"/>
  <c r="D336" i="1"/>
  <c r="N336" i="1" s="1"/>
  <c r="K335" i="1"/>
  <c r="H335" i="1"/>
  <c r="G335" i="1"/>
  <c r="F335" i="1"/>
  <c r="E335" i="1"/>
  <c r="D335" i="1"/>
  <c r="N335" i="1" s="1"/>
  <c r="K334" i="1"/>
  <c r="H334" i="1"/>
  <c r="G334" i="1"/>
  <c r="F334" i="1"/>
  <c r="E334" i="1"/>
  <c r="D334" i="1"/>
  <c r="N334" i="1" s="1"/>
  <c r="K333" i="1"/>
  <c r="H333" i="1"/>
  <c r="G333" i="1"/>
  <c r="F333" i="1"/>
  <c r="E333" i="1"/>
  <c r="D333" i="1"/>
  <c r="N333" i="1" s="1"/>
  <c r="K332" i="1"/>
  <c r="H332" i="1"/>
  <c r="G332" i="1"/>
  <c r="F332" i="1"/>
  <c r="E332" i="1"/>
  <c r="D332" i="1"/>
  <c r="N332" i="1" s="1"/>
  <c r="K331" i="1"/>
  <c r="H331" i="1"/>
  <c r="G331" i="1"/>
  <c r="F331" i="1"/>
  <c r="E331" i="1"/>
  <c r="D331" i="1"/>
  <c r="N331" i="1" s="1"/>
  <c r="K330" i="1"/>
  <c r="H330" i="1"/>
  <c r="G330" i="1"/>
  <c r="F330" i="1"/>
  <c r="E330" i="1"/>
  <c r="D330" i="1"/>
  <c r="N330" i="1" s="1"/>
  <c r="K329" i="1"/>
  <c r="H329" i="1"/>
  <c r="G329" i="1"/>
  <c r="F329" i="1"/>
  <c r="E329" i="1"/>
  <c r="D329" i="1"/>
  <c r="N329" i="1" s="1"/>
  <c r="K328" i="1"/>
  <c r="H328" i="1"/>
  <c r="G328" i="1"/>
  <c r="F328" i="1"/>
  <c r="E328" i="1"/>
  <c r="D328" i="1"/>
  <c r="N328" i="1" s="1"/>
  <c r="K327" i="1"/>
  <c r="H327" i="1"/>
  <c r="G327" i="1"/>
  <c r="F327" i="1"/>
  <c r="E327" i="1"/>
  <c r="D327" i="1"/>
  <c r="N327" i="1" s="1"/>
  <c r="K326" i="1"/>
  <c r="H326" i="1"/>
  <c r="G326" i="1"/>
  <c r="F326" i="1"/>
  <c r="E326" i="1"/>
  <c r="D326" i="1"/>
  <c r="N326" i="1" s="1"/>
  <c r="K325" i="1"/>
  <c r="H325" i="1"/>
  <c r="G325" i="1"/>
  <c r="F325" i="1"/>
  <c r="E325" i="1"/>
  <c r="D325" i="1"/>
  <c r="N325" i="1" s="1"/>
  <c r="K324" i="1"/>
  <c r="H324" i="1"/>
  <c r="G324" i="1"/>
  <c r="F324" i="1"/>
  <c r="E324" i="1"/>
  <c r="D324" i="1"/>
  <c r="N324" i="1" s="1"/>
  <c r="K323" i="1"/>
  <c r="H323" i="1"/>
  <c r="G323" i="1"/>
  <c r="F323" i="1"/>
  <c r="E323" i="1"/>
  <c r="D323" i="1"/>
  <c r="N323" i="1" s="1"/>
  <c r="K322" i="1"/>
  <c r="H322" i="1"/>
  <c r="G322" i="1"/>
  <c r="F322" i="1"/>
  <c r="E322" i="1"/>
  <c r="D322" i="1"/>
  <c r="N322" i="1" s="1"/>
  <c r="K321" i="1"/>
  <c r="H321" i="1"/>
  <c r="G321" i="1"/>
  <c r="F321" i="1"/>
  <c r="E321" i="1"/>
  <c r="D321" i="1"/>
  <c r="N321" i="1" s="1"/>
  <c r="K320" i="1"/>
  <c r="H320" i="1"/>
  <c r="G320" i="1"/>
  <c r="F320" i="1"/>
  <c r="E320" i="1"/>
  <c r="D320" i="1"/>
  <c r="N320" i="1" s="1"/>
  <c r="K319" i="1"/>
  <c r="H319" i="1"/>
  <c r="G319" i="1"/>
  <c r="F319" i="1"/>
  <c r="E319" i="1"/>
  <c r="D319" i="1"/>
  <c r="N319" i="1" s="1"/>
  <c r="K318" i="1"/>
  <c r="H318" i="1"/>
  <c r="G318" i="1"/>
  <c r="F318" i="1"/>
  <c r="E318" i="1"/>
  <c r="D318" i="1"/>
  <c r="N318" i="1" s="1"/>
  <c r="K317" i="1"/>
  <c r="H317" i="1"/>
  <c r="G317" i="1"/>
  <c r="F317" i="1"/>
  <c r="E317" i="1"/>
  <c r="D317" i="1"/>
  <c r="N317" i="1" s="1"/>
  <c r="K316" i="1"/>
  <c r="H316" i="1"/>
  <c r="G316" i="1"/>
  <c r="F316" i="1"/>
  <c r="E316" i="1"/>
  <c r="D316" i="1"/>
  <c r="N316" i="1" s="1"/>
  <c r="K315" i="1"/>
  <c r="H315" i="1"/>
  <c r="G315" i="1"/>
  <c r="F315" i="1"/>
  <c r="E315" i="1"/>
  <c r="D315" i="1"/>
  <c r="N315" i="1" s="1"/>
  <c r="K314" i="1"/>
  <c r="H314" i="1"/>
  <c r="G314" i="1"/>
  <c r="F314" i="1"/>
  <c r="E314" i="1"/>
  <c r="D314" i="1"/>
  <c r="N314" i="1" s="1"/>
  <c r="K313" i="1"/>
  <c r="H313" i="1"/>
  <c r="G313" i="1"/>
  <c r="F313" i="1"/>
  <c r="E313" i="1"/>
  <c r="D313" i="1"/>
  <c r="K312" i="1"/>
  <c r="H312" i="1"/>
  <c r="G312" i="1"/>
  <c r="F312" i="1"/>
  <c r="E312" i="1"/>
  <c r="D312" i="1"/>
  <c r="N312" i="1" s="1"/>
  <c r="K311" i="1"/>
  <c r="H311" i="1"/>
  <c r="G311" i="1"/>
  <c r="F311" i="1"/>
  <c r="E311" i="1"/>
  <c r="D311" i="1"/>
  <c r="N311" i="1" s="1"/>
  <c r="K310" i="1"/>
  <c r="H310" i="1"/>
  <c r="G310" i="1"/>
  <c r="F310" i="1"/>
  <c r="E310" i="1"/>
  <c r="D310" i="1"/>
  <c r="N310" i="1" s="1"/>
  <c r="K309" i="1"/>
  <c r="H309" i="1"/>
  <c r="G309" i="1"/>
  <c r="F309" i="1"/>
  <c r="E309" i="1"/>
  <c r="D309" i="1"/>
  <c r="N309" i="1" s="1"/>
  <c r="K308" i="1"/>
  <c r="H308" i="1"/>
  <c r="G308" i="1"/>
  <c r="F308" i="1"/>
  <c r="E308" i="1"/>
  <c r="D308" i="1"/>
  <c r="N308" i="1" s="1"/>
  <c r="K307" i="1"/>
  <c r="H307" i="1"/>
  <c r="G307" i="1"/>
  <c r="F307" i="1"/>
  <c r="E307" i="1"/>
  <c r="D307" i="1"/>
  <c r="K306" i="1"/>
  <c r="H306" i="1"/>
  <c r="G306" i="1"/>
  <c r="F306" i="1"/>
  <c r="E306" i="1"/>
  <c r="D306" i="1"/>
  <c r="K305" i="1"/>
  <c r="H305" i="1"/>
  <c r="G305" i="1"/>
  <c r="F305" i="1"/>
  <c r="E305" i="1"/>
  <c r="D305" i="1"/>
  <c r="N305" i="1" s="1"/>
  <c r="K304" i="1"/>
  <c r="H304" i="1"/>
  <c r="G304" i="1"/>
  <c r="F304" i="1"/>
  <c r="E304" i="1"/>
  <c r="D304" i="1"/>
  <c r="N304" i="1" s="1"/>
  <c r="K303" i="1"/>
  <c r="H303" i="1"/>
  <c r="G303" i="1"/>
  <c r="F303" i="1"/>
  <c r="E303" i="1"/>
  <c r="D303" i="1"/>
  <c r="N303" i="1" s="1"/>
  <c r="K302" i="1"/>
  <c r="H302" i="1"/>
  <c r="G302" i="1"/>
  <c r="F302" i="1"/>
  <c r="E302" i="1"/>
  <c r="D302" i="1"/>
  <c r="N302" i="1" s="1"/>
  <c r="K301" i="1"/>
  <c r="H301" i="1"/>
  <c r="G301" i="1"/>
  <c r="F301" i="1"/>
  <c r="E301" i="1"/>
  <c r="D301" i="1"/>
  <c r="N301" i="1" s="1"/>
  <c r="K300" i="1"/>
  <c r="H300" i="1"/>
  <c r="G300" i="1"/>
  <c r="F300" i="1"/>
  <c r="E300" i="1"/>
  <c r="D300" i="1"/>
  <c r="N300" i="1" s="1"/>
  <c r="K299" i="1"/>
  <c r="H299" i="1"/>
  <c r="G299" i="1"/>
  <c r="F299" i="1"/>
  <c r="E299" i="1"/>
  <c r="D299" i="1"/>
  <c r="N299" i="1" s="1"/>
  <c r="K298" i="1"/>
  <c r="H298" i="1"/>
  <c r="G298" i="1"/>
  <c r="F298" i="1"/>
  <c r="E298" i="1"/>
  <c r="D298" i="1"/>
  <c r="N298" i="1" s="1"/>
  <c r="K297" i="1"/>
  <c r="H297" i="1"/>
  <c r="G297" i="1"/>
  <c r="F297" i="1"/>
  <c r="E297" i="1"/>
  <c r="D297" i="1"/>
  <c r="N297" i="1" s="1"/>
  <c r="K296" i="1"/>
  <c r="H296" i="1"/>
  <c r="G296" i="1"/>
  <c r="F296" i="1"/>
  <c r="E296" i="1"/>
  <c r="D296" i="1"/>
  <c r="N296" i="1" s="1"/>
  <c r="K295" i="1"/>
  <c r="H295" i="1"/>
  <c r="G295" i="1"/>
  <c r="F295" i="1"/>
  <c r="E295" i="1"/>
  <c r="D295" i="1"/>
  <c r="N295" i="1" s="1"/>
  <c r="K294" i="1"/>
  <c r="H294" i="1"/>
  <c r="G294" i="1"/>
  <c r="F294" i="1"/>
  <c r="E294" i="1"/>
  <c r="D294" i="1"/>
  <c r="N294" i="1" s="1"/>
  <c r="K293" i="1"/>
  <c r="H293" i="1"/>
  <c r="G293" i="1"/>
  <c r="F293" i="1"/>
  <c r="E293" i="1"/>
  <c r="D293" i="1"/>
  <c r="N293" i="1" s="1"/>
  <c r="K292" i="1"/>
  <c r="H292" i="1"/>
  <c r="G292" i="1"/>
  <c r="F292" i="1"/>
  <c r="E292" i="1"/>
  <c r="D292" i="1"/>
  <c r="N292" i="1" s="1"/>
  <c r="K291" i="1"/>
  <c r="H291" i="1"/>
  <c r="G291" i="1"/>
  <c r="F291" i="1"/>
  <c r="E291" i="1"/>
  <c r="D291" i="1"/>
  <c r="N291" i="1" s="1"/>
  <c r="K290" i="1"/>
  <c r="H290" i="1"/>
  <c r="G290" i="1"/>
  <c r="F290" i="1"/>
  <c r="E290" i="1"/>
  <c r="D290" i="1"/>
  <c r="N290" i="1" s="1"/>
  <c r="K289" i="1"/>
  <c r="H289" i="1"/>
  <c r="G289" i="1"/>
  <c r="F289" i="1"/>
  <c r="E289" i="1"/>
  <c r="D289" i="1"/>
  <c r="N289" i="1" s="1"/>
  <c r="K288" i="1"/>
  <c r="H288" i="1"/>
  <c r="G288" i="1"/>
  <c r="F288" i="1"/>
  <c r="E288" i="1"/>
  <c r="D288" i="1"/>
  <c r="N288" i="1" s="1"/>
  <c r="K287" i="1"/>
  <c r="H287" i="1"/>
  <c r="G287" i="1"/>
  <c r="F287" i="1"/>
  <c r="E287" i="1"/>
  <c r="D287" i="1"/>
  <c r="N287" i="1" s="1"/>
  <c r="K286" i="1"/>
  <c r="H286" i="1"/>
  <c r="G286" i="1"/>
  <c r="F286" i="1"/>
  <c r="E286" i="1"/>
  <c r="D286" i="1"/>
  <c r="N286" i="1" s="1"/>
  <c r="K285" i="1"/>
  <c r="H285" i="1"/>
  <c r="G285" i="1"/>
  <c r="F285" i="1"/>
  <c r="E285" i="1"/>
  <c r="D285" i="1"/>
  <c r="N285" i="1" s="1"/>
  <c r="K284" i="1"/>
  <c r="H284" i="1"/>
  <c r="G284" i="1"/>
  <c r="F284" i="1"/>
  <c r="E284" i="1"/>
  <c r="D284" i="1"/>
  <c r="N284" i="1" s="1"/>
  <c r="K283" i="1"/>
  <c r="H283" i="1"/>
  <c r="G283" i="1"/>
  <c r="F283" i="1"/>
  <c r="E283" i="1"/>
  <c r="D283" i="1"/>
  <c r="N283" i="1" s="1"/>
  <c r="K282" i="1"/>
  <c r="H282" i="1"/>
  <c r="G282" i="1"/>
  <c r="F282" i="1"/>
  <c r="E282" i="1"/>
  <c r="D282" i="1"/>
  <c r="N282" i="1" s="1"/>
  <c r="K281" i="1"/>
  <c r="H281" i="1"/>
  <c r="G281" i="1"/>
  <c r="F281" i="1"/>
  <c r="E281" i="1"/>
  <c r="D281" i="1"/>
  <c r="N281" i="1" s="1"/>
  <c r="K280" i="1"/>
  <c r="H280" i="1"/>
  <c r="G280" i="1"/>
  <c r="F280" i="1"/>
  <c r="E280" i="1"/>
  <c r="D280" i="1"/>
  <c r="N280" i="1" s="1"/>
  <c r="K279" i="1"/>
  <c r="H279" i="1"/>
  <c r="G279" i="1"/>
  <c r="F279" i="1"/>
  <c r="E279" i="1"/>
  <c r="D279" i="1"/>
  <c r="N279" i="1" s="1"/>
  <c r="K278" i="1"/>
  <c r="H278" i="1"/>
  <c r="G278" i="1"/>
  <c r="F278" i="1"/>
  <c r="E278" i="1"/>
  <c r="D278" i="1"/>
  <c r="N278" i="1" s="1"/>
  <c r="K277" i="1"/>
  <c r="H277" i="1"/>
  <c r="G277" i="1"/>
  <c r="F277" i="1"/>
  <c r="E277" i="1"/>
  <c r="D277" i="1"/>
  <c r="N277" i="1" s="1"/>
  <c r="K276" i="1"/>
  <c r="H276" i="1"/>
  <c r="G276" i="1"/>
  <c r="F276" i="1"/>
  <c r="E276" i="1"/>
  <c r="D276" i="1"/>
  <c r="N276" i="1" s="1"/>
  <c r="K275" i="1"/>
  <c r="H275" i="1"/>
  <c r="G275" i="1"/>
  <c r="F275" i="1"/>
  <c r="E275" i="1"/>
  <c r="D275" i="1"/>
  <c r="N275" i="1" s="1"/>
  <c r="K274" i="1"/>
  <c r="H274" i="1"/>
  <c r="G274" i="1"/>
  <c r="F274" i="1"/>
  <c r="E274" i="1"/>
  <c r="D274" i="1"/>
  <c r="N274" i="1" s="1"/>
  <c r="K273" i="1"/>
  <c r="H273" i="1"/>
  <c r="G273" i="1"/>
  <c r="F273" i="1"/>
  <c r="E273" i="1"/>
  <c r="D273" i="1"/>
  <c r="N273" i="1" s="1"/>
  <c r="K272" i="1"/>
  <c r="H272" i="1"/>
  <c r="G272" i="1"/>
  <c r="F272" i="1"/>
  <c r="E272" i="1"/>
  <c r="D272" i="1"/>
  <c r="N272" i="1" s="1"/>
  <c r="K271" i="1"/>
  <c r="H271" i="1"/>
  <c r="G271" i="1"/>
  <c r="F271" i="1"/>
  <c r="E271" i="1"/>
  <c r="D271" i="1"/>
  <c r="N271" i="1" s="1"/>
  <c r="K270" i="1"/>
  <c r="H270" i="1"/>
  <c r="G270" i="1"/>
  <c r="F270" i="1"/>
  <c r="E270" i="1"/>
  <c r="D270" i="1"/>
  <c r="N270" i="1" s="1"/>
  <c r="K269" i="1"/>
  <c r="H269" i="1"/>
  <c r="G269" i="1"/>
  <c r="F269" i="1"/>
  <c r="E269" i="1"/>
  <c r="D269" i="1"/>
  <c r="N269" i="1" s="1"/>
  <c r="K268" i="1"/>
  <c r="H268" i="1"/>
  <c r="G268" i="1"/>
  <c r="F268" i="1"/>
  <c r="E268" i="1"/>
  <c r="D268" i="1"/>
  <c r="N268" i="1" s="1"/>
  <c r="K267" i="1"/>
  <c r="H267" i="1"/>
  <c r="G267" i="1"/>
  <c r="F267" i="1"/>
  <c r="E267" i="1"/>
  <c r="D267" i="1"/>
  <c r="N267" i="1" s="1"/>
  <c r="K266" i="1"/>
  <c r="H266" i="1"/>
  <c r="G266" i="1"/>
  <c r="F266" i="1"/>
  <c r="E266" i="1"/>
  <c r="D266" i="1"/>
  <c r="N266" i="1" s="1"/>
  <c r="K265" i="1"/>
  <c r="H265" i="1"/>
  <c r="G265" i="1"/>
  <c r="F265" i="1"/>
  <c r="E265" i="1"/>
  <c r="D265" i="1"/>
  <c r="N265" i="1" s="1"/>
  <c r="K264" i="1"/>
  <c r="H264" i="1"/>
  <c r="G264" i="1"/>
  <c r="F264" i="1"/>
  <c r="E264" i="1"/>
  <c r="D264" i="1"/>
  <c r="N264" i="1" s="1"/>
  <c r="K263" i="1"/>
  <c r="H263" i="1"/>
  <c r="G263" i="1"/>
  <c r="F263" i="1"/>
  <c r="E263" i="1"/>
  <c r="D263" i="1"/>
  <c r="N263" i="1" s="1"/>
  <c r="K262" i="1"/>
  <c r="H262" i="1"/>
  <c r="G262" i="1"/>
  <c r="F262" i="1"/>
  <c r="E262" i="1"/>
  <c r="D262" i="1"/>
  <c r="N262" i="1" s="1"/>
  <c r="K261" i="1"/>
  <c r="H261" i="1"/>
  <c r="G261" i="1"/>
  <c r="F261" i="1"/>
  <c r="E261" i="1"/>
  <c r="D261" i="1"/>
  <c r="N261" i="1" s="1"/>
  <c r="K260" i="1"/>
  <c r="H260" i="1"/>
  <c r="G260" i="1"/>
  <c r="F260" i="1"/>
  <c r="E260" i="1"/>
  <c r="D260" i="1"/>
  <c r="N260" i="1" s="1"/>
  <c r="K259" i="1"/>
  <c r="H259" i="1"/>
  <c r="G259" i="1"/>
  <c r="F259" i="1"/>
  <c r="E259" i="1"/>
  <c r="D259" i="1"/>
  <c r="N259" i="1" s="1"/>
  <c r="K258" i="1"/>
  <c r="H258" i="1"/>
  <c r="G258" i="1"/>
  <c r="F258" i="1"/>
  <c r="E258" i="1"/>
  <c r="D258" i="1"/>
  <c r="N258" i="1" s="1"/>
  <c r="K257" i="1"/>
  <c r="H257" i="1"/>
  <c r="G257" i="1"/>
  <c r="F257" i="1"/>
  <c r="E257" i="1"/>
  <c r="D257" i="1"/>
  <c r="N257" i="1" s="1"/>
  <c r="K256" i="1"/>
  <c r="H256" i="1"/>
  <c r="G256" i="1"/>
  <c r="F256" i="1"/>
  <c r="E256" i="1"/>
  <c r="D256" i="1"/>
  <c r="N256" i="1" s="1"/>
  <c r="K255" i="1"/>
  <c r="H255" i="1"/>
  <c r="G255" i="1"/>
  <c r="F255" i="1"/>
  <c r="E255" i="1"/>
  <c r="D255" i="1"/>
  <c r="N255" i="1" s="1"/>
  <c r="K254" i="1"/>
  <c r="H254" i="1"/>
  <c r="G254" i="1"/>
  <c r="F254" i="1"/>
  <c r="E254" i="1"/>
  <c r="D254" i="1"/>
  <c r="N254" i="1" s="1"/>
  <c r="K253" i="1"/>
  <c r="H253" i="1"/>
  <c r="G253" i="1"/>
  <c r="F253" i="1"/>
  <c r="E253" i="1"/>
  <c r="D253" i="1"/>
  <c r="N253" i="1" s="1"/>
  <c r="K252" i="1"/>
  <c r="H252" i="1"/>
  <c r="G252" i="1"/>
  <c r="F252" i="1"/>
  <c r="E252" i="1"/>
  <c r="D252" i="1"/>
  <c r="N252" i="1" s="1"/>
  <c r="K251" i="1"/>
  <c r="H251" i="1"/>
  <c r="G251" i="1"/>
  <c r="F251" i="1"/>
  <c r="E251" i="1"/>
  <c r="D251" i="1"/>
  <c r="N251" i="1" s="1"/>
  <c r="K250" i="1"/>
  <c r="H250" i="1"/>
  <c r="G250" i="1"/>
  <c r="F250" i="1"/>
  <c r="E250" i="1"/>
  <c r="D250" i="1"/>
  <c r="N250" i="1" s="1"/>
  <c r="K249" i="1"/>
  <c r="H249" i="1"/>
  <c r="G249" i="1"/>
  <c r="F249" i="1"/>
  <c r="E249" i="1"/>
  <c r="D249" i="1"/>
  <c r="N249" i="1" s="1"/>
  <c r="K248" i="1"/>
  <c r="H248" i="1"/>
  <c r="G248" i="1"/>
  <c r="F248" i="1"/>
  <c r="E248" i="1"/>
  <c r="D248" i="1"/>
  <c r="N248" i="1" s="1"/>
  <c r="K247" i="1"/>
  <c r="H247" i="1"/>
  <c r="G247" i="1"/>
  <c r="F247" i="1"/>
  <c r="E247" i="1"/>
  <c r="D247" i="1"/>
  <c r="N247" i="1" s="1"/>
  <c r="K246" i="1"/>
  <c r="H246" i="1"/>
  <c r="G246" i="1"/>
  <c r="F246" i="1"/>
  <c r="E246" i="1"/>
  <c r="D246" i="1"/>
  <c r="N246" i="1" s="1"/>
  <c r="K245" i="1"/>
  <c r="H245" i="1"/>
  <c r="G245" i="1"/>
  <c r="F245" i="1"/>
  <c r="E245" i="1"/>
  <c r="D245" i="1"/>
  <c r="N245" i="1" s="1"/>
  <c r="K244" i="1"/>
  <c r="H244" i="1"/>
  <c r="G244" i="1"/>
  <c r="F244" i="1"/>
  <c r="E244" i="1"/>
  <c r="D244" i="1"/>
  <c r="N244" i="1" s="1"/>
  <c r="K243" i="1"/>
  <c r="H243" i="1"/>
  <c r="G243" i="1"/>
  <c r="F243" i="1"/>
  <c r="E243" i="1"/>
  <c r="D243" i="1"/>
  <c r="N243" i="1" s="1"/>
  <c r="K242" i="1"/>
  <c r="H242" i="1"/>
  <c r="G242" i="1"/>
  <c r="F242" i="1"/>
  <c r="E242" i="1"/>
  <c r="D242" i="1"/>
  <c r="N242" i="1" s="1"/>
  <c r="K241" i="1"/>
  <c r="H241" i="1"/>
  <c r="G241" i="1"/>
  <c r="F241" i="1"/>
  <c r="E241" i="1"/>
  <c r="D241" i="1"/>
  <c r="N241" i="1" s="1"/>
  <c r="K240" i="1"/>
  <c r="H240" i="1"/>
  <c r="G240" i="1"/>
  <c r="F240" i="1"/>
  <c r="E240" i="1"/>
  <c r="D240" i="1"/>
  <c r="N240" i="1" s="1"/>
  <c r="K239" i="1"/>
  <c r="H239" i="1"/>
  <c r="G239" i="1"/>
  <c r="F239" i="1"/>
  <c r="E239" i="1"/>
  <c r="D239" i="1"/>
  <c r="N239" i="1" s="1"/>
  <c r="K238" i="1"/>
  <c r="H238" i="1"/>
  <c r="G238" i="1"/>
  <c r="F238" i="1"/>
  <c r="E238" i="1"/>
  <c r="D238" i="1"/>
  <c r="N238" i="1" s="1"/>
  <c r="K237" i="1"/>
  <c r="H237" i="1"/>
  <c r="G237" i="1"/>
  <c r="F237" i="1"/>
  <c r="E237" i="1"/>
  <c r="D237" i="1"/>
  <c r="N237" i="1" s="1"/>
  <c r="K236" i="1"/>
  <c r="H236" i="1"/>
  <c r="G236" i="1"/>
  <c r="F236" i="1"/>
  <c r="E236" i="1"/>
  <c r="D236" i="1"/>
  <c r="N236" i="1" s="1"/>
  <c r="K235" i="1"/>
  <c r="H235" i="1"/>
  <c r="G235" i="1"/>
  <c r="F235" i="1"/>
  <c r="E235" i="1"/>
  <c r="D235" i="1"/>
  <c r="N235" i="1" s="1"/>
  <c r="K234" i="1"/>
  <c r="H234" i="1"/>
  <c r="G234" i="1"/>
  <c r="F234" i="1"/>
  <c r="E234" i="1"/>
  <c r="D234" i="1"/>
  <c r="N234" i="1" s="1"/>
  <c r="K233" i="1"/>
  <c r="H233" i="1"/>
  <c r="G233" i="1"/>
  <c r="F233" i="1"/>
  <c r="E233" i="1"/>
  <c r="D233" i="1"/>
  <c r="N233" i="1" s="1"/>
  <c r="K232" i="1"/>
  <c r="H232" i="1"/>
  <c r="G232" i="1"/>
  <c r="F232" i="1"/>
  <c r="E232" i="1"/>
  <c r="D232" i="1"/>
  <c r="N232" i="1" s="1"/>
  <c r="K231" i="1"/>
  <c r="H231" i="1"/>
  <c r="G231" i="1"/>
  <c r="F231" i="1"/>
  <c r="E231" i="1"/>
  <c r="D231" i="1"/>
  <c r="N231" i="1" s="1"/>
  <c r="K230" i="1"/>
  <c r="H230" i="1"/>
  <c r="G230" i="1"/>
  <c r="F230" i="1"/>
  <c r="E230" i="1"/>
  <c r="D230" i="1"/>
  <c r="N230" i="1" s="1"/>
  <c r="K229" i="1"/>
  <c r="H229" i="1"/>
  <c r="G229" i="1"/>
  <c r="F229" i="1"/>
  <c r="E229" i="1"/>
  <c r="D229" i="1"/>
  <c r="N229" i="1" s="1"/>
  <c r="K228" i="1"/>
  <c r="H228" i="1"/>
  <c r="G228" i="1"/>
  <c r="F228" i="1"/>
  <c r="E228" i="1"/>
  <c r="D228" i="1"/>
  <c r="N228" i="1" s="1"/>
  <c r="K227" i="1"/>
  <c r="H227" i="1"/>
  <c r="G227" i="1"/>
  <c r="F227" i="1"/>
  <c r="E227" i="1"/>
  <c r="D227" i="1"/>
  <c r="N227" i="1" s="1"/>
  <c r="K226" i="1"/>
  <c r="H226" i="1"/>
  <c r="G226" i="1"/>
  <c r="F226" i="1"/>
  <c r="E226" i="1"/>
  <c r="D226" i="1"/>
  <c r="N226" i="1" s="1"/>
  <c r="K225" i="1"/>
  <c r="H225" i="1"/>
  <c r="G225" i="1"/>
  <c r="F225" i="1"/>
  <c r="E225" i="1"/>
  <c r="D225" i="1"/>
  <c r="N225" i="1" s="1"/>
  <c r="K224" i="1"/>
  <c r="H224" i="1"/>
  <c r="G224" i="1"/>
  <c r="F224" i="1"/>
  <c r="E224" i="1"/>
  <c r="D224" i="1"/>
  <c r="N224" i="1" s="1"/>
  <c r="K223" i="1"/>
  <c r="H223" i="1"/>
  <c r="G223" i="1"/>
  <c r="F223" i="1"/>
  <c r="E223" i="1"/>
  <c r="D223" i="1"/>
  <c r="N223" i="1" s="1"/>
  <c r="K222" i="1"/>
  <c r="H222" i="1"/>
  <c r="G222" i="1"/>
  <c r="F222" i="1"/>
  <c r="E222" i="1"/>
  <c r="D222" i="1"/>
  <c r="N222" i="1" s="1"/>
  <c r="K221" i="1"/>
  <c r="H221" i="1"/>
  <c r="G221" i="1"/>
  <c r="F221" i="1"/>
  <c r="E221" i="1"/>
  <c r="D221" i="1"/>
  <c r="N221" i="1" s="1"/>
  <c r="K220" i="1"/>
  <c r="H220" i="1"/>
  <c r="G220" i="1"/>
  <c r="F220" i="1"/>
  <c r="E220" i="1"/>
  <c r="D220" i="1"/>
  <c r="N220" i="1" s="1"/>
  <c r="K219" i="1"/>
  <c r="H219" i="1"/>
  <c r="G219" i="1"/>
  <c r="F219" i="1"/>
  <c r="E219" i="1"/>
  <c r="D219" i="1"/>
  <c r="N219" i="1" s="1"/>
  <c r="K218" i="1"/>
  <c r="H218" i="1"/>
  <c r="G218" i="1"/>
  <c r="F218" i="1"/>
  <c r="E218" i="1"/>
  <c r="D218" i="1"/>
  <c r="N218" i="1" s="1"/>
  <c r="K217" i="1"/>
  <c r="H217" i="1"/>
  <c r="G217" i="1"/>
  <c r="F217" i="1"/>
  <c r="E217" i="1"/>
  <c r="D217" i="1"/>
  <c r="N217" i="1" s="1"/>
  <c r="K216" i="1"/>
  <c r="H216" i="1"/>
  <c r="G216" i="1"/>
  <c r="F216" i="1"/>
  <c r="E216" i="1"/>
  <c r="D216" i="1"/>
  <c r="N216" i="1" s="1"/>
  <c r="K215" i="1"/>
  <c r="H215" i="1"/>
  <c r="G215" i="1"/>
  <c r="F215" i="1"/>
  <c r="E215" i="1"/>
  <c r="D215" i="1"/>
  <c r="N215" i="1" s="1"/>
  <c r="K214" i="1"/>
  <c r="H214" i="1"/>
  <c r="G214" i="1"/>
  <c r="F214" i="1"/>
  <c r="E214" i="1"/>
  <c r="D214" i="1"/>
  <c r="N214" i="1" s="1"/>
  <c r="K213" i="1"/>
  <c r="H213" i="1"/>
  <c r="G213" i="1"/>
  <c r="F213" i="1"/>
  <c r="E213" i="1"/>
  <c r="D213" i="1"/>
  <c r="N213" i="1" s="1"/>
  <c r="K212" i="1"/>
  <c r="H212" i="1"/>
  <c r="G212" i="1"/>
  <c r="F212" i="1"/>
  <c r="E212" i="1"/>
  <c r="D212" i="1"/>
  <c r="N212" i="1" s="1"/>
  <c r="K211" i="1"/>
  <c r="H211" i="1"/>
  <c r="G211" i="1"/>
  <c r="F211" i="1"/>
  <c r="E211" i="1"/>
  <c r="D211" i="1"/>
  <c r="N211" i="1" s="1"/>
  <c r="K210" i="1"/>
  <c r="H210" i="1"/>
  <c r="G210" i="1"/>
  <c r="F210" i="1"/>
  <c r="E210" i="1"/>
  <c r="D210" i="1"/>
  <c r="N210" i="1" s="1"/>
  <c r="K209" i="1"/>
  <c r="H209" i="1"/>
  <c r="G209" i="1"/>
  <c r="F209" i="1"/>
  <c r="E209" i="1"/>
  <c r="D209" i="1"/>
  <c r="N209" i="1" s="1"/>
  <c r="K208" i="1"/>
  <c r="H208" i="1"/>
  <c r="G208" i="1"/>
  <c r="F208" i="1"/>
  <c r="E208" i="1"/>
  <c r="D208" i="1"/>
  <c r="N208" i="1" s="1"/>
  <c r="K207" i="1"/>
  <c r="H207" i="1"/>
  <c r="G207" i="1"/>
  <c r="F207" i="1"/>
  <c r="E207" i="1"/>
  <c r="D207" i="1"/>
  <c r="N207" i="1" s="1"/>
  <c r="K206" i="1"/>
  <c r="H206" i="1"/>
  <c r="G206" i="1"/>
  <c r="F206" i="1"/>
  <c r="E206" i="1"/>
  <c r="D206" i="1"/>
  <c r="N206" i="1" s="1"/>
  <c r="K205" i="1"/>
  <c r="H205" i="1"/>
  <c r="G205" i="1"/>
  <c r="F205" i="1"/>
  <c r="E205" i="1"/>
  <c r="D205" i="1"/>
  <c r="N205" i="1" s="1"/>
  <c r="K204" i="1"/>
  <c r="H204" i="1"/>
  <c r="G204" i="1"/>
  <c r="F204" i="1"/>
  <c r="E204" i="1"/>
  <c r="D204" i="1"/>
  <c r="N204" i="1" s="1"/>
  <c r="K203" i="1"/>
  <c r="H203" i="1"/>
  <c r="G203" i="1"/>
  <c r="F203" i="1"/>
  <c r="E203" i="1"/>
  <c r="D203" i="1"/>
  <c r="N203" i="1" s="1"/>
  <c r="K202" i="1"/>
  <c r="H202" i="1"/>
  <c r="G202" i="1"/>
  <c r="F202" i="1"/>
  <c r="E202" i="1"/>
  <c r="D202" i="1"/>
  <c r="N202" i="1" s="1"/>
  <c r="K201" i="1"/>
  <c r="H201" i="1"/>
  <c r="G201" i="1"/>
  <c r="F201" i="1"/>
  <c r="E201" i="1"/>
  <c r="D201" i="1"/>
  <c r="N201" i="1" s="1"/>
  <c r="K200" i="1"/>
  <c r="H200" i="1"/>
  <c r="G200" i="1"/>
  <c r="F200" i="1"/>
  <c r="E200" i="1"/>
  <c r="D200" i="1"/>
  <c r="N200" i="1" s="1"/>
  <c r="K199" i="1"/>
  <c r="H199" i="1"/>
  <c r="G199" i="1"/>
  <c r="F199" i="1"/>
  <c r="E199" i="1"/>
  <c r="D199" i="1"/>
  <c r="N199" i="1" s="1"/>
  <c r="K198" i="1"/>
  <c r="H198" i="1"/>
  <c r="G198" i="1"/>
  <c r="F198" i="1"/>
  <c r="E198" i="1"/>
  <c r="D198" i="1"/>
  <c r="N198" i="1" s="1"/>
  <c r="K197" i="1"/>
  <c r="H197" i="1"/>
  <c r="G197" i="1"/>
  <c r="F197" i="1"/>
  <c r="E197" i="1"/>
  <c r="D197" i="1"/>
  <c r="N197" i="1" s="1"/>
  <c r="K196" i="1"/>
  <c r="H196" i="1"/>
  <c r="G196" i="1"/>
  <c r="F196" i="1"/>
  <c r="E196" i="1"/>
  <c r="D196" i="1"/>
  <c r="N196" i="1" s="1"/>
  <c r="K195" i="1"/>
  <c r="H195" i="1"/>
  <c r="G195" i="1"/>
  <c r="F195" i="1"/>
  <c r="E195" i="1"/>
  <c r="D195" i="1"/>
  <c r="N195" i="1" s="1"/>
  <c r="K194" i="1"/>
  <c r="H194" i="1"/>
  <c r="G194" i="1"/>
  <c r="F194" i="1"/>
  <c r="E194" i="1"/>
  <c r="D194" i="1"/>
  <c r="N194" i="1" s="1"/>
  <c r="K193" i="1"/>
  <c r="H193" i="1"/>
  <c r="G193" i="1"/>
  <c r="F193" i="1"/>
  <c r="E193" i="1"/>
  <c r="D193" i="1"/>
  <c r="N193" i="1" s="1"/>
  <c r="K192" i="1"/>
  <c r="H192" i="1"/>
  <c r="G192" i="1"/>
  <c r="F192" i="1"/>
  <c r="E192" i="1"/>
  <c r="D192" i="1"/>
  <c r="N192" i="1" s="1"/>
  <c r="K191" i="1"/>
  <c r="H191" i="1"/>
  <c r="G191" i="1"/>
  <c r="F191" i="1"/>
  <c r="E191" i="1"/>
  <c r="D191" i="1"/>
  <c r="N191" i="1" s="1"/>
  <c r="K190" i="1"/>
  <c r="H190" i="1"/>
  <c r="G190" i="1"/>
  <c r="F190" i="1"/>
  <c r="E190" i="1"/>
  <c r="D190" i="1"/>
  <c r="N190" i="1" s="1"/>
  <c r="K189" i="1"/>
  <c r="H189" i="1"/>
  <c r="G189" i="1"/>
  <c r="F189" i="1"/>
  <c r="E189" i="1"/>
  <c r="D189" i="1"/>
  <c r="N189" i="1" s="1"/>
  <c r="K188" i="1"/>
  <c r="H188" i="1"/>
  <c r="G188" i="1"/>
  <c r="F188" i="1"/>
  <c r="E188" i="1"/>
  <c r="D188" i="1"/>
  <c r="N188" i="1" s="1"/>
  <c r="K187" i="1"/>
  <c r="H187" i="1"/>
  <c r="G187" i="1"/>
  <c r="F187" i="1"/>
  <c r="E187" i="1"/>
  <c r="D187" i="1"/>
  <c r="N187" i="1" s="1"/>
  <c r="K186" i="1"/>
  <c r="H186" i="1"/>
  <c r="G186" i="1"/>
  <c r="F186" i="1"/>
  <c r="E186" i="1"/>
  <c r="D186" i="1"/>
  <c r="N186" i="1" s="1"/>
  <c r="K185" i="1"/>
  <c r="H185" i="1"/>
  <c r="G185" i="1"/>
  <c r="F185" i="1"/>
  <c r="E185" i="1"/>
  <c r="D185" i="1"/>
  <c r="N185" i="1" s="1"/>
  <c r="K184" i="1"/>
  <c r="H184" i="1"/>
  <c r="G184" i="1"/>
  <c r="F184" i="1"/>
  <c r="E184" i="1"/>
  <c r="D184" i="1"/>
  <c r="N184" i="1" s="1"/>
  <c r="K183" i="1"/>
  <c r="H183" i="1"/>
  <c r="G183" i="1"/>
  <c r="F183" i="1"/>
  <c r="E183" i="1"/>
  <c r="D183" i="1"/>
  <c r="N183" i="1" s="1"/>
  <c r="K182" i="1"/>
  <c r="H182" i="1"/>
  <c r="G182" i="1"/>
  <c r="F182" i="1"/>
  <c r="E182" i="1"/>
  <c r="D182" i="1"/>
  <c r="N182" i="1" s="1"/>
  <c r="K181" i="1"/>
  <c r="H181" i="1"/>
  <c r="G181" i="1"/>
  <c r="F181" i="1"/>
  <c r="E181" i="1"/>
  <c r="D181" i="1"/>
  <c r="N181" i="1" s="1"/>
  <c r="K180" i="1"/>
  <c r="H180" i="1"/>
  <c r="G180" i="1"/>
  <c r="F180" i="1"/>
  <c r="E180" i="1"/>
  <c r="D180" i="1"/>
  <c r="N180" i="1" s="1"/>
  <c r="K179" i="1"/>
  <c r="H179" i="1"/>
  <c r="G179" i="1"/>
  <c r="F179" i="1"/>
  <c r="E179" i="1"/>
  <c r="D179" i="1"/>
  <c r="N179" i="1" s="1"/>
  <c r="K178" i="1"/>
  <c r="H178" i="1"/>
  <c r="G178" i="1"/>
  <c r="F178" i="1"/>
  <c r="E178" i="1"/>
  <c r="D178" i="1"/>
  <c r="N178" i="1" s="1"/>
  <c r="K177" i="1"/>
  <c r="H177" i="1"/>
  <c r="G177" i="1"/>
  <c r="F177" i="1"/>
  <c r="E177" i="1"/>
  <c r="D177" i="1"/>
  <c r="N177" i="1" s="1"/>
  <c r="K176" i="1"/>
  <c r="H176" i="1"/>
  <c r="G176" i="1"/>
  <c r="F176" i="1"/>
  <c r="E176" i="1"/>
  <c r="D176" i="1"/>
  <c r="N176" i="1" s="1"/>
  <c r="K175" i="1"/>
  <c r="H175" i="1"/>
  <c r="G175" i="1"/>
  <c r="F175" i="1"/>
  <c r="E175" i="1"/>
  <c r="D175" i="1"/>
  <c r="N175" i="1" s="1"/>
  <c r="K174" i="1"/>
  <c r="H174" i="1"/>
  <c r="G174" i="1"/>
  <c r="F174" i="1"/>
  <c r="E174" i="1"/>
  <c r="D174" i="1"/>
  <c r="N174" i="1" s="1"/>
  <c r="K173" i="1"/>
  <c r="H173" i="1"/>
  <c r="G173" i="1"/>
  <c r="F173" i="1"/>
  <c r="E173" i="1"/>
  <c r="D173" i="1"/>
  <c r="N173" i="1" s="1"/>
  <c r="K172" i="1"/>
  <c r="H172" i="1"/>
  <c r="G172" i="1"/>
  <c r="F172" i="1"/>
  <c r="E172" i="1"/>
  <c r="D172" i="1"/>
  <c r="N172" i="1" s="1"/>
  <c r="K171" i="1"/>
  <c r="H171" i="1"/>
  <c r="G171" i="1"/>
  <c r="F171" i="1"/>
  <c r="E171" i="1"/>
  <c r="D171" i="1"/>
  <c r="N171" i="1" s="1"/>
  <c r="K170" i="1"/>
  <c r="H170" i="1"/>
  <c r="G170" i="1"/>
  <c r="F170" i="1"/>
  <c r="E170" i="1"/>
  <c r="D170" i="1"/>
  <c r="N170" i="1" s="1"/>
  <c r="K169" i="1"/>
  <c r="H169" i="1"/>
  <c r="G169" i="1"/>
  <c r="F169" i="1"/>
  <c r="E169" i="1"/>
  <c r="D169" i="1"/>
  <c r="N169" i="1" s="1"/>
  <c r="K168" i="1"/>
  <c r="H168" i="1"/>
  <c r="G168" i="1"/>
  <c r="F168" i="1"/>
  <c r="E168" i="1"/>
  <c r="D168" i="1"/>
  <c r="N168" i="1" s="1"/>
  <c r="K167" i="1"/>
  <c r="H167" i="1"/>
  <c r="G167" i="1"/>
  <c r="F167" i="1"/>
  <c r="E167" i="1"/>
  <c r="D167" i="1"/>
  <c r="N167" i="1" s="1"/>
  <c r="K166" i="1"/>
  <c r="H166" i="1"/>
  <c r="G166" i="1"/>
  <c r="F166" i="1"/>
  <c r="E166" i="1"/>
  <c r="D166" i="1"/>
  <c r="N166" i="1" s="1"/>
  <c r="K165" i="1"/>
  <c r="H165" i="1"/>
  <c r="G165" i="1"/>
  <c r="F165" i="1"/>
  <c r="E165" i="1"/>
  <c r="D165" i="1"/>
  <c r="N165" i="1" s="1"/>
  <c r="K164" i="1"/>
  <c r="H164" i="1"/>
  <c r="G164" i="1"/>
  <c r="F164" i="1"/>
  <c r="E164" i="1"/>
  <c r="D164" i="1"/>
  <c r="N164" i="1" s="1"/>
  <c r="K163" i="1"/>
  <c r="H163" i="1"/>
  <c r="G163" i="1"/>
  <c r="F163" i="1"/>
  <c r="E163" i="1"/>
  <c r="D163" i="1"/>
  <c r="N163" i="1" s="1"/>
  <c r="K162" i="1"/>
  <c r="H162" i="1"/>
  <c r="G162" i="1"/>
  <c r="F162" i="1"/>
  <c r="E162" i="1"/>
  <c r="D162" i="1"/>
  <c r="N162" i="1" s="1"/>
  <c r="K161" i="1"/>
  <c r="H161" i="1"/>
  <c r="G161" i="1"/>
  <c r="F161" i="1"/>
  <c r="E161" i="1"/>
  <c r="D161" i="1"/>
  <c r="N161" i="1" s="1"/>
  <c r="K160" i="1"/>
  <c r="H160" i="1"/>
  <c r="G160" i="1"/>
  <c r="F160" i="1"/>
  <c r="E160" i="1"/>
  <c r="D160" i="1"/>
  <c r="N160" i="1" s="1"/>
  <c r="K159" i="1"/>
  <c r="H159" i="1"/>
  <c r="G159" i="1"/>
  <c r="F159" i="1"/>
  <c r="E159" i="1"/>
  <c r="D159" i="1"/>
  <c r="N159" i="1" s="1"/>
  <c r="K158" i="1"/>
  <c r="H158" i="1"/>
  <c r="G158" i="1"/>
  <c r="F158" i="1"/>
  <c r="E158" i="1"/>
  <c r="D158" i="1"/>
  <c r="N158" i="1" s="1"/>
  <c r="K157" i="1"/>
  <c r="H157" i="1"/>
  <c r="G157" i="1"/>
  <c r="F157" i="1"/>
  <c r="E157" i="1"/>
  <c r="D157" i="1"/>
  <c r="N157" i="1" s="1"/>
  <c r="K156" i="1"/>
  <c r="H156" i="1"/>
  <c r="G156" i="1"/>
  <c r="F156" i="1"/>
  <c r="E156" i="1"/>
  <c r="D156" i="1"/>
  <c r="N156" i="1" s="1"/>
  <c r="K155" i="1"/>
  <c r="H155" i="1"/>
  <c r="G155" i="1"/>
  <c r="F155" i="1"/>
  <c r="E155" i="1"/>
  <c r="D155" i="1"/>
  <c r="N155" i="1" s="1"/>
  <c r="K154" i="1"/>
  <c r="H154" i="1"/>
  <c r="G154" i="1"/>
  <c r="F154" i="1"/>
  <c r="E154" i="1"/>
  <c r="D154" i="1"/>
  <c r="N154" i="1" s="1"/>
  <c r="K153" i="1"/>
  <c r="H153" i="1"/>
  <c r="G153" i="1"/>
  <c r="F153" i="1"/>
  <c r="E153" i="1"/>
  <c r="D153" i="1"/>
  <c r="N153" i="1" s="1"/>
  <c r="K152" i="1"/>
  <c r="H152" i="1"/>
  <c r="G152" i="1"/>
  <c r="F152" i="1"/>
  <c r="E152" i="1"/>
  <c r="D152" i="1"/>
  <c r="N152" i="1" s="1"/>
  <c r="K151" i="1"/>
  <c r="H151" i="1"/>
  <c r="G151" i="1"/>
  <c r="F151" i="1"/>
  <c r="E151" i="1"/>
  <c r="D151" i="1"/>
  <c r="N151" i="1" s="1"/>
  <c r="K150" i="1"/>
  <c r="H150" i="1"/>
  <c r="G150" i="1"/>
  <c r="F150" i="1"/>
  <c r="E150" i="1"/>
  <c r="D150" i="1"/>
  <c r="N150" i="1" s="1"/>
  <c r="K149" i="1"/>
  <c r="H149" i="1"/>
  <c r="G149" i="1"/>
  <c r="F149" i="1"/>
  <c r="E149" i="1"/>
  <c r="D149" i="1"/>
  <c r="N149" i="1" s="1"/>
  <c r="K148" i="1"/>
  <c r="H148" i="1"/>
  <c r="G148" i="1"/>
  <c r="F148" i="1"/>
  <c r="E148" i="1"/>
  <c r="D148" i="1"/>
  <c r="N148" i="1" s="1"/>
  <c r="K147" i="1"/>
  <c r="H147" i="1"/>
  <c r="G147" i="1"/>
  <c r="F147" i="1"/>
  <c r="E147" i="1"/>
  <c r="D147" i="1"/>
  <c r="N147" i="1" s="1"/>
  <c r="K146" i="1"/>
  <c r="H146" i="1"/>
  <c r="G146" i="1"/>
  <c r="F146" i="1"/>
  <c r="E146" i="1"/>
  <c r="D146" i="1"/>
  <c r="N146" i="1" s="1"/>
  <c r="K145" i="1"/>
  <c r="H145" i="1"/>
  <c r="G145" i="1"/>
  <c r="F145" i="1"/>
  <c r="E145" i="1"/>
  <c r="D145" i="1"/>
  <c r="N145" i="1" s="1"/>
  <c r="K144" i="1"/>
  <c r="H144" i="1"/>
  <c r="G144" i="1"/>
  <c r="F144" i="1"/>
  <c r="E144" i="1"/>
  <c r="D144" i="1"/>
  <c r="N144" i="1" s="1"/>
  <c r="K143" i="1"/>
  <c r="H143" i="1"/>
  <c r="G143" i="1"/>
  <c r="F143" i="1"/>
  <c r="E143" i="1"/>
  <c r="D143" i="1"/>
  <c r="N143" i="1" s="1"/>
  <c r="K142" i="1"/>
  <c r="H142" i="1"/>
  <c r="G142" i="1"/>
  <c r="F142" i="1"/>
  <c r="E142" i="1"/>
  <c r="D142" i="1"/>
  <c r="N142" i="1" s="1"/>
  <c r="K141" i="1"/>
  <c r="H141" i="1"/>
  <c r="G141" i="1"/>
  <c r="F141" i="1"/>
  <c r="E141" i="1"/>
  <c r="D141" i="1"/>
  <c r="N141" i="1" s="1"/>
  <c r="K140" i="1"/>
  <c r="H140" i="1"/>
  <c r="G140" i="1"/>
  <c r="F140" i="1"/>
  <c r="E140" i="1"/>
  <c r="D140" i="1"/>
  <c r="N140" i="1" s="1"/>
  <c r="K139" i="1"/>
  <c r="H139" i="1"/>
  <c r="G139" i="1"/>
  <c r="F139" i="1"/>
  <c r="E139" i="1"/>
  <c r="D139" i="1"/>
  <c r="N139" i="1" s="1"/>
  <c r="K138" i="1"/>
  <c r="H138" i="1"/>
  <c r="G138" i="1"/>
  <c r="F138" i="1"/>
  <c r="E138" i="1"/>
  <c r="D138" i="1"/>
  <c r="N138" i="1" s="1"/>
  <c r="K137" i="1"/>
  <c r="H137" i="1"/>
  <c r="G137" i="1"/>
  <c r="F137" i="1"/>
  <c r="E137" i="1"/>
  <c r="D137" i="1"/>
  <c r="N137" i="1" s="1"/>
  <c r="K136" i="1"/>
  <c r="H136" i="1"/>
  <c r="G136" i="1"/>
  <c r="F136" i="1"/>
  <c r="E136" i="1"/>
  <c r="D136" i="1"/>
  <c r="N136" i="1" s="1"/>
  <c r="K135" i="1"/>
  <c r="H135" i="1"/>
  <c r="G135" i="1"/>
  <c r="F135" i="1"/>
  <c r="E135" i="1"/>
  <c r="D135" i="1"/>
  <c r="N135" i="1" s="1"/>
  <c r="K134" i="1"/>
  <c r="H134" i="1"/>
  <c r="G134" i="1"/>
  <c r="F134" i="1"/>
  <c r="E134" i="1"/>
  <c r="D134" i="1"/>
  <c r="N134" i="1" s="1"/>
  <c r="K133" i="1"/>
  <c r="H133" i="1"/>
  <c r="G133" i="1"/>
  <c r="F133" i="1"/>
  <c r="E133" i="1"/>
  <c r="D133" i="1"/>
  <c r="N133" i="1" s="1"/>
  <c r="K132" i="1"/>
  <c r="H132" i="1"/>
  <c r="G132" i="1"/>
  <c r="F132" i="1"/>
  <c r="E132" i="1"/>
  <c r="D132" i="1"/>
  <c r="N132" i="1" s="1"/>
  <c r="K131" i="1"/>
  <c r="H131" i="1"/>
  <c r="G131" i="1"/>
  <c r="F131" i="1"/>
  <c r="E131" i="1"/>
  <c r="D131" i="1"/>
  <c r="N131" i="1" s="1"/>
  <c r="K130" i="1"/>
  <c r="H130" i="1"/>
  <c r="G130" i="1"/>
  <c r="F130" i="1"/>
  <c r="E130" i="1"/>
  <c r="D130" i="1"/>
  <c r="N130" i="1" s="1"/>
  <c r="K129" i="1"/>
  <c r="H129" i="1"/>
  <c r="G129" i="1"/>
  <c r="F129" i="1"/>
  <c r="E129" i="1"/>
  <c r="D129" i="1"/>
  <c r="N129" i="1" s="1"/>
  <c r="K128" i="1"/>
  <c r="H128" i="1"/>
  <c r="G128" i="1"/>
  <c r="F128" i="1"/>
  <c r="E128" i="1"/>
  <c r="D128" i="1"/>
  <c r="N128" i="1" s="1"/>
  <c r="K127" i="1"/>
  <c r="H127" i="1"/>
  <c r="G127" i="1"/>
  <c r="F127" i="1"/>
  <c r="E127" i="1"/>
  <c r="D127" i="1"/>
  <c r="N127" i="1" s="1"/>
  <c r="K126" i="1"/>
  <c r="H126" i="1"/>
  <c r="G126" i="1"/>
  <c r="F126" i="1"/>
  <c r="E126" i="1"/>
  <c r="D126" i="1"/>
  <c r="N126" i="1" s="1"/>
  <c r="K125" i="1"/>
  <c r="H125" i="1"/>
  <c r="G125" i="1"/>
  <c r="F125" i="1"/>
  <c r="E125" i="1"/>
  <c r="D125" i="1"/>
  <c r="N125" i="1" s="1"/>
  <c r="K124" i="1"/>
  <c r="H124" i="1"/>
  <c r="G124" i="1"/>
  <c r="F124" i="1"/>
  <c r="E124" i="1"/>
  <c r="D124" i="1"/>
  <c r="N124" i="1" s="1"/>
  <c r="K123" i="1"/>
  <c r="H123" i="1"/>
  <c r="G123" i="1"/>
  <c r="F123" i="1"/>
  <c r="E123" i="1"/>
  <c r="D123" i="1"/>
  <c r="N123" i="1" s="1"/>
  <c r="K122" i="1"/>
  <c r="H122" i="1"/>
  <c r="G122" i="1"/>
  <c r="F122" i="1"/>
  <c r="E122" i="1"/>
  <c r="D122" i="1"/>
  <c r="N122" i="1" s="1"/>
  <c r="K121" i="1"/>
  <c r="H121" i="1"/>
  <c r="G121" i="1"/>
  <c r="F121" i="1"/>
  <c r="E121" i="1"/>
  <c r="D121" i="1"/>
  <c r="N121" i="1" s="1"/>
  <c r="K120" i="1"/>
  <c r="H120" i="1"/>
  <c r="G120" i="1"/>
  <c r="F120" i="1"/>
  <c r="E120" i="1"/>
  <c r="D120" i="1"/>
  <c r="N120" i="1" s="1"/>
  <c r="K119" i="1"/>
  <c r="H119" i="1"/>
  <c r="G119" i="1"/>
  <c r="F119" i="1"/>
  <c r="E119" i="1"/>
  <c r="D119" i="1"/>
  <c r="N119" i="1" s="1"/>
  <c r="K118" i="1"/>
  <c r="H118" i="1"/>
  <c r="G118" i="1"/>
  <c r="F118" i="1"/>
  <c r="E118" i="1"/>
  <c r="D118" i="1"/>
  <c r="N118" i="1" s="1"/>
  <c r="K117" i="1"/>
  <c r="H117" i="1"/>
  <c r="G117" i="1"/>
  <c r="F117" i="1"/>
  <c r="E117" i="1"/>
  <c r="D117" i="1"/>
  <c r="N117" i="1" s="1"/>
  <c r="K116" i="1"/>
  <c r="H116" i="1"/>
  <c r="G116" i="1"/>
  <c r="F116" i="1"/>
  <c r="E116" i="1"/>
  <c r="D116" i="1"/>
  <c r="N116" i="1" s="1"/>
  <c r="K115" i="1"/>
  <c r="H115" i="1"/>
  <c r="G115" i="1"/>
  <c r="F115" i="1"/>
  <c r="E115" i="1"/>
  <c r="D115" i="1"/>
  <c r="N115" i="1" s="1"/>
  <c r="K114" i="1"/>
  <c r="H114" i="1"/>
  <c r="G114" i="1"/>
  <c r="F114" i="1"/>
  <c r="E114" i="1"/>
  <c r="D114" i="1"/>
  <c r="N114" i="1" s="1"/>
  <c r="K113" i="1"/>
  <c r="H113" i="1"/>
  <c r="G113" i="1"/>
  <c r="F113" i="1"/>
  <c r="E113" i="1"/>
  <c r="D113" i="1"/>
  <c r="N113" i="1" s="1"/>
  <c r="K112" i="1"/>
  <c r="H112" i="1"/>
  <c r="G112" i="1"/>
  <c r="F112" i="1"/>
  <c r="E112" i="1"/>
  <c r="D112" i="1"/>
  <c r="N112" i="1" s="1"/>
  <c r="K111" i="1"/>
  <c r="H111" i="1"/>
  <c r="G111" i="1"/>
  <c r="F111" i="1"/>
  <c r="E111" i="1"/>
  <c r="D111" i="1"/>
  <c r="N111" i="1" s="1"/>
  <c r="K110" i="1"/>
  <c r="H110" i="1"/>
  <c r="G110" i="1"/>
  <c r="F110" i="1"/>
  <c r="E110" i="1"/>
  <c r="D110" i="1"/>
  <c r="N110" i="1" s="1"/>
  <c r="K109" i="1"/>
  <c r="H109" i="1"/>
  <c r="G109" i="1"/>
  <c r="F109" i="1"/>
  <c r="E109" i="1"/>
  <c r="D109" i="1"/>
  <c r="N109" i="1" s="1"/>
  <c r="K108" i="1"/>
  <c r="H108" i="1"/>
  <c r="G108" i="1"/>
  <c r="F108" i="1"/>
  <c r="E108" i="1"/>
  <c r="D108" i="1"/>
  <c r="N108" i="1" s="1"/>
  <c r="K107" i="1"/>
  <c r="H107" i="1"/>
  <c r="G107" i="1"/>
  <c r="F107" i="1"/>
  <c r="E107" i="1"/>
  <c r="D107" i="1"/>
  <c r="N107" i="1" s="1"/>
  <c r="K106" i="1"/>
  <c r="H106" i="1"/>
  <c r="G106" i="1"/>
  <c r="F106" i="1"/>
  <c r="E106" i="1"/>
  <c r="D106" i="1"/>
  <c r="N106" i="1" s="1"/>
  <c r="K105" i="1"/>
  <c r="H105" i="1"/>
  <c r="G105" i="1"/>
  <c r="F105" i="1"/>
  <c r="E105" i="1"/>
  <c r="D105" i="1"/>
  <c r="N105" i="1" s="1"/>
  <c r="K104" i="1"/>
  <c r="H104" i="1"/>
  <c r="G104" i="1"/>
  <c r="F104" i="1"/>
  <c r="E104" i="1"/>
  <c r="D104" i="1"/>
  <c r="N104" i="1" s="1"/>
  <c r="K103" i="1"/>
  <c r="H103" i="1"/>
  <c r="G103" i="1"/>
  <c r="F103" i="1"/>
  <c r="E103" i="1"/>
  <c r="D103" i="1"/>
  <c r="N103" i="1" s="1"/>
  <c r="K102" i="1"/>
  <c r="H102" i="1"/>
  <c r="G102" i="1"/>
  <c r="F102" i="1"/>
  <c r="E102" i="1"/>
  <c r="D102" i="1"/>
  <c r="N102" i="1" s="1"/>
  <c r="K101" i="1"/>
  <c r="H101" i="1"/>
  <c r="G101" i="1"/>
  <c r="F101" i="1"/>
  <c r="E101" i="1"/>
  <c r="D101" i="1"/>
  <c r="N101" i="1" s="1"/>
  <c r="K100" i="1"/>
  <c r="H100" i="1"/>
  <c r="G100" i="1"/>
  <c r="F100" i="1"/>
  <c r="E100" i="1"/>
  <c r="D100" i="1"/>
  <c r="N100" i="1" s="1"/>
  <c r="K99" i="1"/>
  <c r="H99" i="1"/>
  <c r="G99" i="1"/>
  <c r="F99" i="1"/>
  <c r="E99" i="1"/>
  <c r="D99" i="1"/>
  <c r="N99" i="1" s="1"/>
  <c r="K98" i="1"/>
  <c r="H98" i="1"/>
  <c r="G98" i="1"/>
  <c r="F98" i="1"/>
  <c r="E98" i="1"/>
  <c r="D98" i="1"/>
  <c r="N98" i="1" s="1"/>
  <c r="K97" i="1"/>
  <c r="H97" i="1"/>
  <c r="G97" i="1"/>
  <c r="F97" i="1"/>
  <c r="E97" i="1"/>
  <c r="D97" i="1"/>
  <c r="N97" i="1" s="1"/>
  <c r="K96" i="1"/>
  <c r="H96" i="1"/>
  <c r="G96" i="1"/>
  <c r="F96" i="1"/>
  <c r="E96" i="1"/>
  <c r="D96" i="1"/>
  <c r="N96" i="1" s="1"/>
  <c r="K95" i="1"/>
  <c r="H95" i="1"/>
  <c r="G95" i="1"/>
  <c r="F95" i="1"/>
  <c r="E95" i="1"/>
  <c r="D95" i="1"/>
  <c r="N95" i="1" s="1"/>
  <c r="K94" i="1"/>
  <c r="H94" i="1"/>
  <c r="G94" i="1"/>
  <c r="F94" i="1"/>
  <c r="E94" i="1"/>
  <c r="D94" i="1"/>
  <c r="N94" i="1" s="1"/>
  <c r="K93" i="1"/>
  <c r="H93" i="1"/>
  <c r="G93" i="1"/>
  <c r="F93" i="1"/>
  <c r="E93" i="1"/>
  <c r="D93" i="1"/>
  <c r="K92" i="1"/>
  <c r="H92" i="1"/>
  <c r="G92" i="1"/>
  <c r="F92" i="1"/>
  <c r="E92" i="1"/>
  <c r="D92" i="1"/>
  <c r="N92" i="1" s="1"/>
  <c r="K91" i="1"/>
  <c r="H91" i="1"/>
  <c r="G91" i="1"/>
  <c r="F91" i="1"/>
  <c r="E91" i="1"/>
  <c r="D91" i="1"/>
  <c r="N91" i="1" s="1"/>
  <c r="K90" i="1"/>
  <c r="H90" i="1"/>
  <c r="G90" i="1"/>
  <c r="F90" i="1"/>
  <c r="E90" i="1"/>
  <c r="D90" i="1"/>
  <c r="N90" i="1" s="1"/>
  <c r="K89" i="1"/>
  <c r="H89" i="1"/>
  <c r="G89" i="1"/>
  <c r="F89" i="1"/>
  <c r="E89" i="1"/>
  <c r="D89" i="1"/>
  <c r="N89" i="1" s="1"/>
  <c r="K88" i="1"/>
  <c r="H88" i="1"/>
  <c r="G88" i="1"/>
  <c r="F88" i="1"/>
  <c r="E88" i="1"/>
  <c r="D88" i="1"/>
  <c r="N88" i="1" s="1"/>
  <c r="K87" i="1"/>
  <c r="H87" i="1"/>
  <c r="G87" i="1"/>
  <c r="F87" i="1"/>
  <c r="E87" i="1"/>
  <c r="D87" i="1"/>
  <c r="N87" i="1" s="1"/>
  <c r="K86" i="1"/>
  <c r="H86" i="1"/>
  <c r="G86" i="1"/>
  <c r="F86" i="1"/>
  <c r="E86" i="1"/>
  <c r="D86" i="1"/>
  <c r="N86" i="1" s="1"/>
  <c r="K85" i="1"/>
  <c r="H85" i="1"/>
  <c r="G85" i="1"/>
  <c r="F85" i="1"/>
  <c r="E85" i="1"/>
  <c r="D85" i="1"/>
  <c r="N85" i="1" s="1"/>
  <c r="K84" i="1"/>
  <c r="H84" i="1"/>
  <c r="G84" i="1"/>
  <c r="F84" i="1"/>
  <c r="E84" i="1"/>
  <c r="D84" i="1"/>
  <c r="N84" i="1" s="1"/>
  <c r="K83" i="1"/>
  <c r="H83" i="1"/>
  <c r="G83" i="1"/>
  <c r="F83" i="1"/>
  <c r="E83" i="1"/>
  <c r="D83" i="1"/>
  <c r="N83" i="1" s="1"/>
  <c r="K82" i="1"/>
  <c r="H82" i="1"/>
  <c r="G82" i="1"/>
  <c r="F82" i="1"/>
  <c r="E82" i="1"/>
  <c r="D82" i="1"/>
  <c r="N82" i="1" s="1"/>
  <c r="K81" i="1"/>
  <c r="H81" i="1"/>
  <c r="G81" i="1"/>
  <c r="F81" i="1"/>
  <c r="E81" i="1"/>
  <c r="D81" i="1"/>
  <c r="N81" i="1" s="1"/>
  <c r="K80" i="1"/>
  <c r="H80" i="1"/>
  <c r="G80" i="1"/>
  <c r="F80" i="1"/>
  <c r="E80" i="1"/>
  <c r="D80" i="1"/>
  <c r="N80" i="1" s="1"/>
  <c r="K79" i="1"/>
  <c r="H79" i="1"/>
  <c r="G79" i="1"/>
  <c r="F79" i="1"/>
  <c r="E79" i="1"/>
  <c r="D79" i="1"/>
  <c r="N79" i="1" s="1"/>
  <c r="K78" i="1"/>
  <c r="H78" i="1"/>
  <c r="G78" i="1"/>
  <c r="F78" i="1"/>
  <c r="E78" i="1"/>
  <c r="D78" i="1"/>
  <c r="N78" i="1" s="1"/>
  <c r="K77" i="1"/>
  <c r="H77" i="1"/>
  <c r="G77" i="1"/>
  <c r="F77" i="1"/>
  <c r="E77" i="1"/>
  <c r="D77" i="1"/>
  <c r="N77" i="1" s="1"/>
  <c r="K76" i="1"/>
  <c r="H76" i="1"/>
  <c r="G76" i="1"/>
  <c r="F76" i="1"/>
  <c r="E76" i="1"/>
  <c r="D76" i="1"/>
  <c r="N76" i="1" s="1"/>
  <c r="K75" i="1"/>
  <c r="H75" i="1"/>
  <c r="G75" i="1"/>
  <c r="F75" i="1"/>
  <c r="E75" i="1"/>
  <c r="D75" i="1"/>
  <c r="N75" i="1" s="1"/>
  <c r="K74" i="1"/>
  <c r="H74" i="1"/>
  <c r="G74" i="1"/>
  <c r="F74" i="1"/>
  <c r="E74" i="1"/>
  <c r="D74" i="1"/>
  <c r="N74" i="1" s="1"/>
  <c r="K73" i="1"/>
  <c r="H73" i="1"/>
  <c r="G73" i="1"/>
  <c r="F73" i="1"/>
  <c r="E73" i="1"/>
  <c r="D73" i="1"/>
  <c r="N73" i="1" s="1"/>
  <c r="K72" i="1"/>
  <c r="H72" i="1"/>
  <c r="G72" i="1"/>
  <c r="F72" i="1"/>
  <c r="E72" i="1"/>
  <c r="D72" i="1"/>
  <c r="N72" i="1" s="1"/>
  <c r="K71" i="1"/>
  <c r="H71" i="1"/>
  <c r="G71" i="1"/>
  <c r="F71" i="1"/>
  <c r="E71" i="1"/>
  <c r="D71" i="1"/>
  <c r="N71" i="1" s="1"/>
  <c r="K70" i="1"/>
  <c r="H70" i="1"/>
  <c r="G70" i="1"/>
  <c r="F70" i="1"/>
  <c r="E70" i="1"/>
  <c r="D70" i="1"/>
  <c r="N70" i="1" s="1"/>
  <c r="K69" i="1"/>
  <c r="H69" i="1"/>
  <c r="G69" i="1"/>
  <c r="F69" i="1"/>
  <c r="E69" i="1"/>
  <c r="D69" i="1"/>
  <c r="N69" i="1" s="1"/>
  <c r="K68" i="1"/>
  <c r="H68" i="1"/>
  <c r="G68" i="1"/>
  <c r="F68" i="1"/>
  <c r="E68" i="1"/>
  <c r="D68" i="1"/>
  <c r="N68" i="1" s="1"/>
  <c r="K67" i="1"/>
  <c r="H67" i="1"/>
  <c r="G67" i="1"/>
  <c r="F67" i="1"/>
  <c r="E67" i="1"/>
  <c r="D67" i="1"/>
  <c r="N67" i="1" s="1"/>
  <c r="K66" i="1"/>
  <c r="H66" i="1"/>
  <c r="G66" i="1"/>
  <c r="F66" i="1"/>
  <c r="E66" i="1"/>
  <c r="D66" i="1"/>
  <c r="N66" i="1" s="1"/>
  <c r="K65" i="1"/>
  <c r="H65" i="1"/>
  <c r="G65" i="1"/>
  <c r="F65" i="1"/>
  <c r="E65" i="1"/>
  <c r="D65" i="1"/>
  <c r="N65" i="1" s="1"/>
  <c r="K64" i="1"/>
  <c r="H64" i="1"/>
  <c r="G64" i="1"/>
  <c r="F64" i="1"/>
  <c r="E64" i="1"/>
  <c r="D64" i="1"/>
  <c r="N64" i="1" s="1"/>
  <c r="K63" i="1"/>
  <c r="H63" i="1"/>
  <c r="G63" i="1"/>
  <c r="F63" i="1"/>
  <c r="E63" i="1"/>
  <c r="D63" i="1"/>
  <c r="N63" i="1" s="1"/>
  <c r="K62" i="1"/>
  <c r="H62" i="1"/>
  <c r="G62" i="1"/>
  <c r="F62" i="1"/>
  <c r="E62" i="1"/>
  <c r="D62" i="1"/>
  <c r="N62" i="1" s="1"/>
  <c r="K61" i="1"/>
  <c r="H61" i="1"/>
  <c r="G61" i="1"/>
  <c r="F61" i="1"/>
  <c r="E61" i="1"/>
  <c r="D61" i="1"/>
  <c r="N61" i="1" s="1"/>
  <c r="K60" i="1"/>
  <c r="H60" i="1"/>
  <c r="G60" i="1"/>
  <c r="F60" i="1"/>
  <c r="E60" i="1"/>
  <c r="D60" i="1"/>
  <c r="N60" i="1" s="1"/>
  <c r="K59" i="1"/>
  <c r="H59" i="1"/>
  <c r="G59" i="1"/>
  <c r="F59" i="1"/>
  <c r="E59" i="1"/>
  <c r="D59" i="1"/>
  <c r="N59" i="1" s="1"/>
  <c r="K58" i="1"/>
  <c r="H58" i="1"/>
  <c r="G58" i="1"/>
  <c r="F58" i="1"/>
  <c r="E58" i="1"/>
  <c r="D58" i="1"/>
  <c r="N58" i="1" s="1"/>
  <c r="K57" i="1"/>
  <c r="H57" i="1"/>
  <c r="G57" i="1"/>
  <c r="F57" i="1"/>
  <c r="E57" i="1"/>
  <c r="D57" i="1"/>
  <c r="N57" i="1" s="1"/>
  <c r="K56" i="1"/>
  <c r="H56" i="1"/>
  <c r="G56" i="1"/>
  <c r="F56" i="1"/>
  <c r="E56" i="1"/>
  <c r="D56" i="1"/>
  <c r="N56" i="1" s="1"/>
  <c r="K55" i="1"/>
  <c r="H55" i="1"/>
  <c r="G55" i="1"/>
  <c r="F55" i="1"/>
  <c r="E55" i="1"/>
  <c r="D55" i="1"/>
  <c r="N55" i="1" s="1"/>
  <c r="K54" i="1"/>
  <c r="H54" i="1"/>
  <c r="G54" i="1"/>
  <c r="F54" i="1"/>
  <c r="E54" i="1"/>
  <c r="D54" i="1"/>
  <c r="N54" i="1" s="1"/>
  <c r="K53" i="1"/>
  <c r="H53" i="1"/>
  <c r="G53" i="1"/>
  <c r="F53" i="1"/>
  <c r="E53" i="1"/>
  <c r="D53" i="1"/>
  <c r="N53" i="1" s="1"/>
  <c r="K52" i="1"/>
  <c r="H52" i="1"/>
  <c r="G52" i="1"/>
  <c r="F52" i="1"/>
  <c r="E52" i="1"/>
  <c r="D52" i="1"/>
  <c r="N52" i="1" s="1"/>
  <c r="K51" i="1"/>
  <c r="H51" i="1"/>
  <c r="G51" i="1"/>
  <c r="F51" i="1"/>
  <c r="E51" i="1"/>
  <c r="D51" i="1"/>
  <c r="N51" i="1" s="1"/>
  <c r="K50" i="1"/>
  <c r="H50" i="1"/>
  <c r="G50" i="1"/>
  <c r="F50" i="1"/>
  <c r="E50" i="1"/>
  <c r="D50" i="1"/>
  <c r="N50" i="1" s="1"/>
  <c r="K49" i="1"/>
  <c r="H49" i="1"/>
  <c r="G49" i="1"/>
  <c r="F49" i="1"/>
  <c r="E49" i="1"/>
  <c r="D49" i="1"/>
  <c r="N49" i="1" s="1"/>
  <c r="K48" i="1"/>
  <c r="H48" i="1"/>
  <c r="G48" i="1"/>
  <c r="F48" i="1"/>
  <c r="E48" i="1"/>
  <c r="D48" i="1"/>
  <c r="N48" i="1" s="1"/>
  <c r="K47" i="1"/>
  <c r="H47" i="1"/>
  <c r="G47" i="1"/>
  <c r="F47" i="1"/>
  <c r="E47" i="1"/>
  <c r="D47" i="1"/>
  <c r="N47" i="1" s="1"/>
  <c r="K46" i="1"/>
  <c r="H46" i="1"/>
  <c r="G46" i="1"/>
  <c r="F46" i="1"/>
  <c r="E46" i="1"/>
  <c r="D46" i="1"/>
  <c r="N46" i="1" s="1"/>
  <c r="K45" i="1"/>
  <c r="H45" i="1"/>
  <c r="G45" i="1"/>
  <c r="F45" i="1"/>
  <c r="E45" i="1"/>
  <c r="D45" i="1"/>
  <c r="N45" i="1" s="1"/>
  <c r="K44" i="1"/>
  <c r="H44" i="1"/>
  <c r="G44" i="1"/>
  <c r="F44" i="1"/>
  <c r="E44" i="1"/>
  <c r="D44" i="1"/>
  <c r="N44" i="1" s="1"/>
  <c r="K43" i="1"/>
  <c r="H43" i="1"/>
  <c r="G43" i="1"/>
  <c r="F43" i="1"/>
  <c r="E43" i="1"/>
  <c r="D43" i="1"/>
  <c r="N43" i="1" s="1"/>
  <c r="K42" i="1"/>
  <c r="H42" i="1"/>
  <c r="G42" i="1"/>
  <c r="F42" i="1"/>
  <c r="E42" i="1"/>
  <c r="D42" i="1"/>
  <c r="N42" i="1" s="1"/>
  <c r="K41" i="1"/>
  <c r="H41" i="1"/>
  <c r="G41" i="1"/>
  <c r="F41" i="1"/>
  <c r="E41" i="1"/>
  <c r="D41" i="1"/>
  <c r="N41" i="1" s="1"/>
  <c r="K40" i="1"/>
  <c r="H40" i="1"/>
  <c r="G40" i="1"/>
  <c r="F40" i="1"/>
  <c r="E40" i="1"/>
  <c r="D40" i="1"/>
  <c r="N40" i="1" s="1"/>
  <c r="K39" i="1"/>
  <c r="H39" i="1"/>
  <c r="G39" i="1"/>
  <c r="F39" i="1"/>
  <c r="E39" i="1"/>
  <c r="D39" i="1"/>
  <c r="N39" i="1" s="1"/>
  <c r="K38" i="1"/>
  <c r="H38" i="1"/>
  <c r="G38" i="1"/>
  <c r="F38" i="1"/>
  <c r="E38" i="1"/>
  <c r="D38" i="1"/>
  <c r="N38" i="1" s="1"/>
  <c r="K37" i="1"/>
  <c r="H37" i="1"/>
  <c r="G37" i="1"/>
  <c r="F37" i="1"/>
  <c r="E37" i="1"/>
  <c r="D37" i="1"/>
  <c r="N37" i="1" s="1"/>
  <c r="K36" i="1"/>
  <c r="H36" i="1"/>
  <c r="G36" i="1"/>
  <c r="F36" i="1"/>
  <c r="E36" i="1"/>
  <c r="D36" i="1"/>
  <c r="N36" i="1" s="1"/>
  <c r="K35" i="1"/>
  <c r="H35" i="1"/>
  <c r="G35" i="1"/>
  <c r="F35" i="1"/>
  <c r="E35" i="1"/>
  <c r="D35" i="1"/>
  <c r="N35" i="1" s="1"/>
  <c r="K34" i="1"/>
  <c r="H34" i="1"/>
  <c r="G34" i="1"/>
  <c r="F34" i="1"/>
  <c r="E34" i="1"/>
  <c r="D34" i="1"/>
  <c r="N34" i="1" s="1"/>
  <c r="K33" i="1"/>
  <c r="H33" i="1"/>
  <c r="G33" i="1"/>
  <c r="F33" i="1"/>
  <c r="E33" i="1"/>
  <c r="D33" i="1"/>
  <c r="N33" i="1" s="1"/>
  <c r="K32" i="1"/>
  <c r="H32" i="1"/>
  <c r="G32" i="1"/>
  <c r="F32" i="1"/>
  <c r="E32" i="1"/>
  <c r="D32" i="1"/>
  <c r="N32" i="1" s="1"/>
  <c r="K31" i="1"/>
  <c r="H31" i="1"/>
  <c r="G31" i="1"/>
  <c r="F31" i="1"/>
  <c r="E31" i="1"/>
  <c r="D31" i="1"/>
  <c r="N31" i="1" s="1"/>
  <c r="K30" i="1"/>
  <c r="H30" i="1"/>
  <c r="G30" i="1"/>
  <c r="F30" i="1"/>
  <c r="E30" i="1"/>
  <c r="D30" i="1"/>
  <c r="N30" i="1" s="1"/>
  <c r="K29" i="1"/>
  <c r="H29" i="1"/>
  <c r="G29" i="1"/>
  <c r="F29" i="1"/>
  <c r="E29" i="1"/>
  <c r="D29" i="1"/>
  <c r="N29" i="1" s="1"/>
  <c r="K28" i="1"/>
  <c r="H28" i="1"/>
  <c r="G28" i="1"/>
  <c r="F28" i="1"/>
  <c r="E28" i="1"/>
  <c r="D28" i="1"/>
  <c r="N28" i="1" s="1"/>
  <c r="K27" i="1"/>
  <c r="H27" i="1"/>
  <c r="G27" i="1"/>
  <c r="F27" i="1"/>
  <c r="E27" i="1"/>
  <c r="D27" i="1"/>
  <c r="N27" i="1" s="1"/>
  <c r="K26" i="1"/>
  <c r="H26" i="1"/>
  <c r="G26" i="1"/>
  <c r="F26" i="1"/>
  <c r="E26" i="1"/>
  <c r="D26" i="1"/>
  <c r="N26" i="1" s="1"/>
  <c r="K25" i="1"/>
  <c r="H25" i="1"/>
  <c r="G25" i="1"/>
  <c r="F25" i="1"/>
  <c r="E25" i="1"/>
  <c r="D25" i="1"/>
  <c r="N25" i="1" s="1"/>
  <c r="K24" i="1"/>
  <c r="H24" i="1"/>
  <c r="G24" i="1"/>
  <c r="F24" i="1"/>
  <c r="E24" i="1"/>
  <c r="D24" i="1"/>
  <c r="N24" i="1" s="1"/>
  <c r="K23" i="1"/>
  <c r="H23" i="1"/>
  <c r="G23" i="1"/>
  <c r="F23" i="1"/>
  <c r="E23" i="1"/>
  <c r="D23" i="1"/>
  <c r="N23" i="1" s="1"/>
  <c r="K22" i="1"/>
  <c r="H22" i="1"/>
  <c r="G22" i="1"/>
  <c r="F22" i="1"/>
  <c r="E22" i="1"/>
  <c r="D22" i="1"/>
  <c r="N22" i="1" s="1"/>
  <c r="K21" i="1"/>
  <c r="H21" i="1"/>
  <c r="G21" i="1"/>
  <c r="F21" i="1"/>
  <c r="E21" i="1"/>
  <c r="D21" i="1"/>
  <c r="N21" i="1" s="1"/>
  <c r="K20" i="1"/>
  <c r="H20" i="1"/>
  <c r="G20" i="1"/>
  <c r="F20" i="1"/>
  <c r="E20" i="1"/>
  <c r="D20" i="1"/>
  <c r="N20" i="1" s="1"/>
  <c r="K19" i="1"/>
  <c r="H19" i="1"/>
  <c r="G19" i="1"/>
  <c r="F19" i="1"/>
  <c r="E19" i="1"/>
  <c r="D19" i="1"/>
  <c r="N19" i="1" s="1"/>
  <c r="K18" i="1"/>
  <c r="H18" i="1"/>
  <c r="G18" i="1"/>
  <c r="F18" i="1"/>
  <c r="E18" i="1"/>
  <c r="D18" i="1"/>
  <c r="N18" i="1" s="1"/>
  <c r="K17" i="1"/>
  <c r="H17" i="1"/>
  <c r="G17" i="1"/>
  <c r="F17" i="1"/>
  <c r="E17" i="1"/>
  <c r="D17" i="1"/>
  <c r="N17" i="1" s="1"/>
  <c r="K16" i="1"/>
  <c r="H16" i="1"/>
  <c r="G16" i="1"/>
  <c r="F16" i="1"/>
  <c r="E16" i="1"/>
  <c r="D16" i="1"/>
  <c r="N16" i="1" s="1"/>
  <c r="K15" i="1"/>
  <c r="H15" i="1"/>
  <c r="G15" i="1"/>
  <c r="F15" i="1"/>
  <c r="E15" i="1"/>
  <c r="D15" i="1"/>
  <c r="N15" i="1" s="1"/>
  <c r="K14" i="1"/>
  <c r="H14" i="1"/>
  <c r="G14" i="1"/>
  <c r="F14" i="1"/>
  <c r="E14" i="1"/>
  <c r="D14" i="1"/>
  <c r="N14" i="1" s="1"/>
  <c r="K13" i="1"/>
  <c r="H13" i="1"/>
  <c r="H583" i="1" s="1"/>
  <c r="G13" i="1"/>
  <c r="F13" i="1"/>
  <c r="E13" i="1"/>
  <c r="D13" i="1"/>
  <c r="N13" i="1" s="1"/>
  <c r="N93" i="1" l="1"/>
  <c r="N307" i="1"/>
  <c r="N313" i="1"/>
  <c r="N306" i="1"/>
  <c r="E583" i="1"/>
  <c r="M583" i="1"/>
  <c r="G583" i="1"/>
  <c r="K583" i="1"/>
  <c r="F583" i="1"/>
</calcChain>
</file>

<file path=xl/sharedStrings.xml><?xml version="1.0" encoding="utf-8"?>
<sst xmlns="http://schemas.openxmlformats.org/spreadsheetml/2006/main" count="1159" uniqueCount="1159">
  <si>
    <t>I. Importe de las participaciones pagadas a los municipios del Estado de Oaxaca correspondiente al periodo enero a marzo de 2019</t>
  </si>
  <si>
    <t>Clave de Municipio</t>
  </si>
  <si>
    <t>Municipio</t>
  </si>
  <si>
    <t>Fondo General de Participaciones</t>
  </si>
  <si>
    <t>Fondo de Fomento Municipal</t>
  </si>
  <si>
    <t>Fondo de Fiscalización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</si>
  <si>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</si>
  <si>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</si>
  <si>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</si>
  <si>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</si>
  <si>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</si>
  <si>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</si>
  <si>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</si>
  <si>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</si>
  <si>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</si>
  <si>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</si>
  <si>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</si>
  <si>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</si>
  <si>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</si>
  <si>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</si>
  <si>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</si>
  <si>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</si>
  <si>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</si>
  <si>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</si>
  <si>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</si>
  <si>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</si>
  <si>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</si>
  <si>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</si>
  <si>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</si>
  <si>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</si>
  <si>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</si>
  <si>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</si>
  <si>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</si>
  <si>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</si>
  <si>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</si>
  <si>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</si>
  <si>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</si>
  <si>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</si>
  <si>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</si>
  <si>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</si>
  <si>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</si>
  <si>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</si>
  <si>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</si>
  <si>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</si>
  <si>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</si>
  <si>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</si>
  <si>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</si>
  <si>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</si>
  <si>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</si>
  <si>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</si>
  <si>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</si>
  <si>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</si>
  <si>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</si>
  <si>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</si>
  <si>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</si>
  <si>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</si>
  <si>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</si>
  <si>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</si>
  <si>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</si>
  <si>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</si>
  <si>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</si>
  <si>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</si>
  <si>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</si>
  <si>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</si>
  <si>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</si>
  <si>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</si>
  <si>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</si>
  <si>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</si>
  <si>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</si>
  <si>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</si>
  <si>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</si>
  <si>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</si>
  <si>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</si>
  <si>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</si>
  <si>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</si>
  <si>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</si>
  <si>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</si>
  <si>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</si>
  <si>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</si>
  <si>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</si>
  <si>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</si>
  <si>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</si>
  <si>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</si>
  <si>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</si>
  <si>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</si>
  <si>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</si>
  <si>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</si>
  <si>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</si>
  <si>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</si>
  <si>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</si>
  <si>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</si>
  <si>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</si>
  <si>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</si>
  <si>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</si>
  <si>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</si>
  <si>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</si>
  <si>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</si>
  <si>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</si>
  <si>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</si>
  <si>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</si>
  <si>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</si>
  <si>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</si>
  <si>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</si>
  <si>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</si>
  <si>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</si>
  <si>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</si>
  <si>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</si>
  <si>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</si>
  <si>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</si>
  <si>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</si>
  <si>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</si>
  <si>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</si>
  <si>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</si>
  <si>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</si>
  <si>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</si>
  <si>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</si>
  <si>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</si>
  <si>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</si>
  <si>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</si>
  <si>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</si>
  <si>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</si>
  <si>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</si>
  <si>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</si>
  <si>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</si>
  <si>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</si>
  <si>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</si>
  <si>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</si>
  <si>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</si>
  <si>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</si>
  <si>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</si>
  <si>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</si>
  <si>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</si>
  <si>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</si>
  <si>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</si>
  <si>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</si>
  <si>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</si>
  <si>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</si>
  <si>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</si>
  <si>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</si>
  <si>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</si>
  <si>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</si>
  <si>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</si>
  <si>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</si>
  <si>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</si>
  <si>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</si>
  <si>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</si>
  <si>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</si>
  <si>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</si>
  <si>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</si>
  <si>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</si>
  <si>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</si>
  <si>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</si>
  <si>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</si>
  <si>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</si>
  <si>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</si>
  <si>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</si>
  <si>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</si>
  <si>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</si>
  <si>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</si>
  <si>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</si>
  <si>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</si>
  <si>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</si>
  <si>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</si>
  <si>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</si>
  <si>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</si>
  <si>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</si>
  <si>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</si>
  <si>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</si>
  <si>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</si>
  <si>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</si>
  <si>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</si>
  <si>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</si>
  <si>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</si>
  <si>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</si>
  <si>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</si>
  <si>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</si>
  <si>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</si>
  <si>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</si>
  <si>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</si>
  <si>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</si>
  <si>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</si>
  <si>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</si>
  <si>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</si>
  <si>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</si>
  <si>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</si>
  <si>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</si>
  <si>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</si>
  <si>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</si>
  <si>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</si>
  <si>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</si>
  <si>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</si>
  <si>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</si>
  <si>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</si>
  <si>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</si>
  <si>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</si>
  <si>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</si>
  <si>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</si>
  <si>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</si>
  <si>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</si>
  <si>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</si>
  <si>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</si>
  <si>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</si>
  <si>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</si>
  <si>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</si>
  <si>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</si>
  <si>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</si>
  <si>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</si>
  <si>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</si>
  <si>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</si>
  <si>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</si>
  <si>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</si>
  <si>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</si>
  <si>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</si>
  <si>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</si>
  <si>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</si>
  <si>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</si>
  <si>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</si>
  <si>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</si>
  <si>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</si>
  <si>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</si>
  <si>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</si>
  <si>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</si>
  <si>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</si>
  <si>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</si>
  <si>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</si>
  <si>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</si>
  <si>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</si>
  <si>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</si>
  <si>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</si>
  <si>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</si>
  <si>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</si>
  <si>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</si>
  <si>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</si>
  <si>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</si>
  <si>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</si>
  <si>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</si>
  <si>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</si>
  <si>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</si>
  <si>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</si>
  <si>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</si>
  <si>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</si>
  <si>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</si>
  <si>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</si>
  <si>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</si>
  <si>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</si>
  <si>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</si>
  <si>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</si>
  <si>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</si>
  <si>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</si>
  <si>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</si>
  <si>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</si>
  <si>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</si>
  <si>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</si>
  <si>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</si>
  <si>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</si>
  <si>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</si>
  <si>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</si>
  <si>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</si>
  <si>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</si>
  <si>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</si>
  <si>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</si>
  <si>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</si>
  <si>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</si>
  <si>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</si>
  <si>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</si>
  <si>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</si>
  <si>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</si>
  <si>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</si>
  <si>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</si>
  <si>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</si>
  <si>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</si>
  <si>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</si>
  <si>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</si>
  <si>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</si>
  <si>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</si>
  <si>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</si>
  <si>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</si>
  <si>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</si>
  <si>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</si>
  <si>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</si>
  <si>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</si>
  <si>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</si>
  <si>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</si>
  <si>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</si>
  <si>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</si>
  <si>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</si>
  <si>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</si>
  <si>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</si>
  <si>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</si>
  <si>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</si>
  <si>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</si>
  <si>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</si>
  <si>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</si>
  <si>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</si>
  <si>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</si>
  <si>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</si>
  <si>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</si>
  <si>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</si>
  <si>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</si>
  <si>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</si>
  <si>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</si>
  <si>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</si>
  <si>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</si>
  <si>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</si>
  <si>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</si>
  <si>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</si>
  <si>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</si>
  <si>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</si>
  <si>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</si>
  <si>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</si>
  <si>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</si>
  <si>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</si>
  <si>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</si>
  <si>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</si>
  <si>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</si>
  <si>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</si>
  <si>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</si>
  <si>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</si>
  <si>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</si>
  <si>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</si>
  <si>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</si>
  <si>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</si>
  <si>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</si>
  <si>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</si>
  <si>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</si>
  <si>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</si>
  <si>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</si>
  <si>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</si>
  <si>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</si>
  <si>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</si>
  <si>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</si>
  <si>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</si>
  <si>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</si>
  <si>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</si>
  <si>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</si>
  <si>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</si>
  <si>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</si>
  <si>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</si>
  <si>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</si>
  <si>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</si>
  <si>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</si>
  <si>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</si>
  <si>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</si>
  <si>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</si>
  <si>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</si>
  <si>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</si>
  <si>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</si>
  <si>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</si>
  <si>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</si>
  <si>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</si>
  <si>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</si>
  <si>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</si>
  <si>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</si>
  <si>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</si>
  <si>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</si>
  <si>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</si>
  <si>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</si>
  <si>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</si>
  <si>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</si>
  <si>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</si>
  <si>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</si>
  <si>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</si>
  <si>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</si>
  <si>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</si>
  <si>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</si>
  <si>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</si>
  <si>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</si>
  <si>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</si>
  <si>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</si>
  <si>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</si>
  <si>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</si>
  <si>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</si>
  <si>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</si>
  <si>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</si>
  <si>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</si>
  <si>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</si>
  <si>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</si>
  <si>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</si>
  <si>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</si>
  <si>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</si>
  <si>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</si>
  <si>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</si>
  <si>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</si>
  <si>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</si>
  <si>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</si>
  <si>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</si>
  <si>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</si>
  <si>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</si>
  <si>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</si>
  <si>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</si>
  <si>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</si>
  <si>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</si>
  <si>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</si>
  <si>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</si>
  <si>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</si>
  <si>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</si>
  <si>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</si>
  <si>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</si>
  <si>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</si>
  <si>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</si>
  <si>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</si>
  <si>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</si>
  <si>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</si>
  <si>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</si>
  <si>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</si>
  <si>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</si>
  <si>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</si>
  <si>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</si>
  <si>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</si>
  <si>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</si>
  <si>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</si>
  <si>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</si>
  <si>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</si>
  <si>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</si>
  <si>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</si>
  <si>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</si>
  <si>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</si>
  <si>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</si>
  <si>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</si>
  <si>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</si>
  <si>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</si>
  <si>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</si>
  <si>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</si>
  <si>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</si>
  <si>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</si>
  <si>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</si>
  <si>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</si>
  <si>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</si>
  <si>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</si>
  <si>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</si>
  <si>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</si>
  <si>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</si>
  <si>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</si>
  <si>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</si>
  <si>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</si>
  <si>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</si>
  <si>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</si>
  <si>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</si>
  <si>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</si>
  <si>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</si>
  <si>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</si>
  <si>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</si>
  <si>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</si>
  <si>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</si>
  <si>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</si>
  <si>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</si>
  <si>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</si>
  <si>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</si>
  <si>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</si>
  <si>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</si>
  <si>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</si>
  <si>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</si>
  <si>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</si>
  <si>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</si>
  <si>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</si>
  <si>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</si>
  <si>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</si>
  <si>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</si>
  <si>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</si>
  <si>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</si>
  <si>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</si>
  <si>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</si>
  <si>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</si>
  <si>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</si>
  <si>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</si>
  <si>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</si>
  <si>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</si>
  <si>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</si>
  <si>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</si>
  <si>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</si>
  <si>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</si>
  <si>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</si>
  <si>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</si>
  <si>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</si>
  <si>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 xml:space="preserve"> SANTIAGO DEL RIO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</si>
  <si>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</si>
  <si>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</si>
  <si>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</si>
  <si>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</si>
  <si>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</si>
  <si>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</si>
  <si>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</si>
  <si>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</si>
  <si>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</si>
  <si>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</si>
  <si>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</si>
  <si>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</si>
  <si>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</si>
  <si>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</si>
  <si>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</si>
  <si>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</si>
  <si>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</si>
  <si>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</si>
  <si>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</si>
  <si>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</si>
  <si>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</si>
  <si>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</si>
  <si>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</si>
  <si>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</si>
  <si>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</si>
  <si>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</si>
  <si>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</si>
  <si>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</si>
  <si>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</si>
  <si>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</si>
  <si>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</si>
  <si>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</si>
  <si>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</si>
  <si>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</si>
  <si>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</si>
  <si>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</si>
  <si>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</si>
  <si>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</si>
  <si>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</si>
  <si>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</si>
  <si>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</si>
  <si>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</si>
  <si>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</si>
  <si>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</si>
  <si>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</si>
  <si>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</si>
  <si>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</si>
  <si>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</si>
  <si>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</si>
  <si>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</si>
  <si>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</si>
  <si>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</si>
  <si>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</si>
  <si>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</si>
  <si>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</si>
  <si>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</si>
  <si>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</si>
  <si>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</si>
  <si>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</si>
  <si>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</si>
  <si>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</si>
  <si>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</si>
  <si>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</si>
  <si>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</si>
  <si>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</si>
  <si>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</si>
  <si>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</si>
  <si>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</si>
  <si>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</si>
  <si>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</si>
  <si>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</si>
  <si>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</si>
  <si>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</si>
  <si>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</si>
  <si>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</si>
  <si>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</si>
  <si>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</si>
  <si>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</si>
  <si>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</si>
  <si>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</si>
  <si>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</si>
  <si>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</si>
  <si>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</si>
  <si>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</si>
  <si>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</si>
  <si>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</si>
  <si>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</si>
  <si>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</si>
  <si>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</si>
  <si>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</si>
  <si>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</si>
  <si>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</si>
  <si>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</si>
  <si>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</si>
  <si>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</si>
  <si>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</si>
  <si>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</si>
  <si>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</si>
  <si>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</si>
  <si>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</si>
  <si>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</si>
  <si>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</si>
  <si>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</si>
  <si>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</si>
  <si>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</si>
  <si>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</si>
  <si>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</si>
  <si>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</si>
  <si>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</si>
  <si>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Nota: La sumatoria de las cantidades en cada uno de los fondos pueden no coincidir por efectos del redondeo</t>
  </si>
  <si>
    <t>TESORERO</t>
  </si>
  <si>
    <t xml:space="preserve">MTRO. RAÚL  PALOMARES PALOMINO </t>
  </si>
  <si>
    <t>San Bartolo Coyotepec, Oaxaca,  15 de Abril de 2019</t>
  </si>
  <si>
    <t>Impuesto Especial sobre Productos y Servicios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</si>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</sst>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2" applyFont="1" applyFill="1"/>
    <xf numFmtId="0" fontId="2" fillId="2" borderId="1" xfId="2" applyFont="1" applyFill="1" applyBorder="1" applyAlignment="1">
      <alignment horizontal="left" wrapText="1"/>
    </xf>
    <xf numFmtId="0" fontId="4" fillId="2" borderId="0" xfId="2" applyFont="1" applyFill="1"/>
    <xf numFmtId="0" fontId="4" fillId="0" borderId="0" xfId="2" applyFont="1" applyFill="1" applyBorder="1"/>
    <xf numFmtId="4" fontId="4" fillId="0" borderId="0" xfId="2" applyNumberFormat="1" applyFont="1" applyFill="1" applyBorder="1" applyAlignment="1">
      <alignment horizontal="right"/>
    </xf>
    <xf numFmtId="4" fontId="2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6" fillId="2" borderId="2" xfId="2" applyFont="1" applyFill="1" applyBorder="1" applyAlignment="1">
      <alignment horizontal="center" vertical="top" wrapText="1"/>
    </xf>
    <xf numFmtId="0" fontId="6" fillId="2" borderId="2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center" vertical="top" wrapText="1"/>
    </xf>
    <xf numFmtId="0" fontId="6" fillId="3" borderId="3" xfId="2" applyFont="1" applyFill="1" applyBorder="1" applyAlignment="1">
      <alignment horizontal="center" vertical="top" wrapText="1"/>
    </xf>
    <xf numFmtId="0" fontId="6" fillId="2" borderId="3" xfId="2" applyFont="1" applyFill="1" applyBorder="1" applyAlignment="1">
      <alignment vertical="top" wrapText="1"/>
    </xf>
    <xf numFmtId="0" fontId="6" fillId="2" borderId="3" xfId="2" applyFont="1" applyFill="1" applyBorder="1" applyAlignment="1">
      <alignment vertical="top"/>
    </xf>
    <xf numFmtId="164" fontId="6" fillId="2" borderId="3" xfId="2" applyNumberFormat="1" applyFont="1" applyFill="1" applyBorder="1" applyAlignment="1">
      <alignment vertical="top"/>
    </xf>
    <xf numFmtId="164" fontId="8" fillId="2" borderId="3" xfId="2" applyNumberFormat="1" applyFont="1" applyFill="1" applyBorder="1" applyAlignment="1">
      <alignment vertical="top"/>
    </xf>
    <xf numFmtId="1" fontId="9" fillId="2" borderId="3" xfId="3" applyNumberFormat="1" applyFont="1" applyFill="1" applyBorder="1" applyAlignment="1" applyProtection="1">
      <alignment horizontal="center" vertical="top"/>
    </xf>
    <xf numFmtId="1" fontId="9" fillId="2" borderId="3" xfId="3" applyNumberFormat="1" applyFont="1" applyFill="1" applyBorder="1" applyAlignment="1">
      <alignment horizontal="left" vertical="top" wrapText="1"/>
    </xf>
    <xf numFmtId="43" fontId="10" fillId="2" borderId="3" xfId="1" applyFont="1" applyFill="1" applyBorder="1" applyAlignment="1">
      <alignment vertical="top"/>
    </xf>
    <xf numFmtId="1" fontId="9" fillId="2" borderId="3" xfId="3" applyNumberFormat="1" applyFont="1" applyFill="1" applyBorder="1" applyAlignment="1">
      <alignment horizontal="center" vertical="top"/>
    </xf>
    <xf numFmtId="0" fontId="10" fillId="2" borderId="0" xfId="2" applyFont="1" applyFill="1"/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2" fontId="2" fillId="2" borderId="0" xfId="2" applyNumberFormat="1" applyFont="1" applyFill="1"/>
    <xf numFmtId="2" fontId="6" fillId="2" borderId="3" xfId="2" applyNumberFormat="1" applyFont="1" applyFill="1" applyBorder="1" applyAlignment="1">
      <alignment horizontal="center" vertical="top" wrapText="1"/>
    </xf>
    <xf numFmtId="2" fontId="10" fillId="2" borderId="3" xfId="1" applyNumberFormat="1" applyFont="1" applyFill="1" applyBorder="1" applyAlignment="1">
      <alignment vertical="top"/>
    </xf>
    <xf numFmtId="2" fontId="0" fillId="0" borderId="0" xfId="0" applyNumberFormat="1"/>
    <xf numFmtId="164" fontId="6" fillId="2" borderId="3" xfId="4" applyNumberFormat="1" applyFont="1" applyFill="1" applyBorder="1" applyAlignment="1">
      <alignment vertical="top"/>
    </xf>
    <xf numFmtId="164" fontId="2" fillId="2" borderId="0" xfId="2" applyNumberFormat="1" applyFont="1" applyFill="1"/>
    <xf numFmtId="164" fontId="7" fillId="2" borderId="3" xfId="2" applyNumberFormat="1" applyFont="1" applyFill="1" applyBorder="1" applyAlignment="1">
      <alignment horizontal="center" vertical="top" wrapText="1"/>
    </xf>
    <xf numFmtId="164" fontId="0" fillId="0" borderId="0" xfId="0" applyNumberFormat="1"/>
    <xf numFmtId="4" fontId="2" fillId="2" borderId="0" xfId="2" applyNumberFormat="1" applyFont="1" applyFill="1"/>
    <xf numFmtId="4" fontId="7" fillId="2" borderId="3" xfId="2" applyNumberFormat="1" applyFont="1" applyFill="1" applyBorder="1" applyAlignment="1">
      <alignment horizontal="center" vertical="top" wrapText="1"/>
    </xf>
    <xf numFmtId="4" fontId="10" fillId="2" borderId="3" xfId="1" applyNumberFormat="1" applyFont="1" applyFill="1" applyBorder="1" applyAlignment="1">
      <alignment vertical="top"/>
    </xf>
    <xf numFmtId="4" fontId="0" fillId="0" borderId="0" xfId="0" applyNumberFormat="1"/>
    <xf numFmtId="43" fontId="2" fillId="2" borderId="3" xfId="2" applyNumberFormat="1" applyFont="1" applyFill="1" applyBorder="1"/>
    <xf numFmtId="0" fontId="2" fillId="0" borderId="0" xfId="2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left" wrapText="1"/>
    </xf>
    <xf numFmtId="0" fontId="10" fillId="2" borderId="4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5">
    <cellStyle name="=C:\WINNT\SYSTEM32\COMMAND.COM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4950" cy="1657350"/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10179FFC-9B96-40B7-AF35-F288A17AC3FC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761998</xdr:colOff>
      <xdr:row>0</xdr:row>
      <xdr:rowOff>28576</xdr:rowOff>
    </xdr:from>
    <xdr:to>
      <xdr:col>12</xdr:col>
      <xdr:colOff>228600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1343023" y="28576"/>
          <a:ext cx="9915527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Documents%20and%20Settings/Administrador/Configuraci&#243;n%20local/Temp/TRIMESTRAL%20PARTICIPACION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erdo 1er Trim"/>
      <sheetName val="Enero 2019"/>
      <sheetName val="Febrero 2019"/>
      <sheetName val=" Marzo 2019"/>
    </sheetNames>
    <sheetDataSet>
      <sheetData sheetId="0"/>
      <sheetData sheetId="1">
        <row r="14">
          <cell r="C14">
            <v>117128</v>
          </cell>
          <cell r="D14">
            <v>53142</v>
          </cell>
          <cell r="E14">
            <v>1911</v>
          </cell>
          <cell r="F14">
            <v>6017</v>
          </cell>
          <cell r="G14">
            <v>1079</v>
          </cell>
          <cell r="H14">
            <v>325</v>
          </cell>
        </row>
        <row r="15">
          <cell r="D15">
            <v>889742</v>
          </cell>
          <cell r="E15">
            <v>24603</v>
          </cell>
          <cell r="F15">
            <v>78126</v>
          </cell>
          <cell r="G15">
            <v>14916</v>
          </cell>
          <cell r="H15">
            <v>4258</v>
          </cell>
        </row>
        <row r="16">
          <cell r="D16">
            <v>49566</v>
          </cell>
          <cell r="E16">
            <v>2238</v>
          </cell>
          <cell r="F16">
            <v>7099</v>
          </cell>
          <cell r="G16">
            <v>1304</v>
          </cell>
          <cell r="H16">
            <v>384</v>
          </cell>
        </row>
        <row r="17">
          <cell r="D17">
            <v>40083</v>
          </cell>
          <cell r="E17">
            <v>1255</v>
          </cell>
          <cell r="F17">
            <v>3976</v>
          </cell>
          <cell r="G17">
            <v>739</v>
          </cell>
          <cell r="H17">
            <v>236</v>
          </cell>
        </row>
        <row r="18">
          <cell r="D18">
            <v>376692</v>
          </cell>
          <cell r="E18">
            <v>12844</v>
          </cell>
          <cell r="F18">
            <v>42433</v>
          </cell>
          <cell r="G18">
            <v>8287</v>
          </cell>
          <cell r="H18">
            <v>2170</v>
          </cell>
        </row>
        <row r="19">
          <cell r="D19">
            <v>525041</v>
          </cell>
          <cell r="E19">
            <v>11775</v>
          </cell>
          <cell r="F19">
            <v>40196</v>
          </cell>
          <cell r="G19">
            <v>8287</v>
          </cell>
          <cell r="H19">
            <v>2162</v>
          </cell>
        </row>
        <row r="20">
          <cell r="D20">
            <v>84463</v>
          </cell>
          <cell r="E20">
            <v>3180</v>
          </cell>
          <cell r="F20">
            <v>10134</v>
          </cell>
          <cell r="G20">
            <v>1864</v>
          </cell>
          <cell r="H20">
            <v>551</v>
          </cell>
        </row>
        <row r="21">
          <cell r="D21">
            <v>54320</v>
          </cell>
          <cell r="E21">
            <v>1416</v>
          </cell>
          <cell r="F21">
            <v>4599</v>
          </cell>
          <cell r="G21">
            <v>851</v>
          </cell>
          <cell r="H21">
            <v>234</v>
          </cell>
        </row>
        <row r="22">
          <cell r="D22">
            <v>175066</v>
          </cell>
          <cell r="E22">
            <v>4030</v>
          </cell>
          <cell r="F22">
            <v>12883</v>
          </cell>
          <cell r="G22">
            <v>2509</v>
          </cell>
          <cell r="H22">
            <v>738</v>
          </cell>
        </row>
        <row r="23">
          <cell r="D23">
            <v>243016</v>
          </cell>
          <cell r="E23">
            <v>8179</v>
          </cell>
          <cell r="F23">
            <v>24761</v>
          </cell>
          <cell r="G23">
            <v>4706</v>
          </cell>
          <cell r="H23">
            <v>1339</v>
          </cell>
        </row>
        <row r="24">
          <cell r="D24">
            <v>39574</v>
          </cell>
          <cell r="E24">
            <v>1591</v>
          </cell>
          <cell r="F24">
            <v>5005</v>
          </cell>
          <cell r="G24">
            <v>904</v>
          </cell>
          <cell r="H24">
            <v>269</v>
          </cell>
        </row>
        <row r="25">
          <cell r="D25">
            <v>94580</v>
          </cell>
          <cell r="E25">
            <v>5611</v>
          </cell>
          <cell r="F25">
            <v>17693</v>
          </cell>
          <cell r="G25">
            <v>3332</v>
          </cell>
          <cell r="H25">
            <v>958</v>
          </cell>
        </row>
        <row r="26">
          <cell r="D26">
            <v>186503</v>
          </cell>
          <cell r="E26">
            <v>4080</v>
          </cell>
          <cell r="F26">
            <v>13281</v>
          </cell>
          <cell r="G26">
            <v>2557</v>
          </cell>
          <cell r="H26">
            <v>757</v>
          </cell>
        </row>
        <row r="27">
          <cell r="D27">
            <v>724493</v>
          </cell>
          <cell r="E27">
            <v>23741</v>
          </cell>
          <cell r="F27">
            <v>73971</v>
          </cell>
          <cell r="G27">
            <v>15512</v>
          </cell>
          <cell r="H27">
            <v>5190</v>
          </cell>
        </row>
        <row r="28">
          <cell r="D28">
            <v>112062</v>
          </cell>
          <cell r="E28">
            <v>3813</v>
          </cell>
          <cell r="F28">
            <v>11889</v>
          </cell>
          <cell r="G28">
            <v>2187</v>
          </cell>
          <cell r="H28">
            <v>641</v>
          </cell>
        </row>
        <row r="29">
          <cell r="D29">
            <v>74357</v>
          </cell>
          <cell r="E29">
            <v>5224</v>
          </cell>
          <cell r="F29">
            <v>16317</v>
          </cell>
          <cell r="G29">
            <v>3048</v>
          </cell>
          <cell r="H29">
            <v>883</v>
          </cell>
        </row>
        <row r="30">
          <cell r="D30">
            <v>64754</v>
          </cell>
          <cell r="E30">
            <v>2859</v>
          </cell>
          <cell r="F30">
            <v>9040</v>
          </cell>
          <cell r="G30">
            <v>1672</v>
          </cell>
          <cell r="H30">
            <v>487</v>
          </cell>
        </row>
        <row r="31">
          <cell r="D31">
            <v>52594</v>
          </cell>
          <cell r="E31">
            <v>1519</v>
          </cell>
          <cell r="F31">
            <v>4707</v>
          </cell>
          <cell r="G31">
            <v>845</v>
          </cell>
          <cell r="H31">
            <v>271</v>
          </cell>
        </row>
        <row r="32">
          <cell r="D32">
            <v>47629</v>
          </cell>
          <cell r="E32">
            <v>2530</v>
          </cell>
          <cell r="F32">
            <v>7987</v>
          </cell>
          <cell r="G32">
            <v>1470</v>
          </cell>
          <cell r="H32">
            <v>433</v>
          </cell>
        </row>
        <row r="33">
          <cell r="D33">
            <v>189519</v>
          </cell>
          <cell r="E33">
            <v>2988</v>
          </cell>
          <cell r="F33">
            <v>9531</v>
          </cell>
          <cell r="G33">
            <v>1786</v>
          </cell>
          <cell r="H33">
            <v>508</v>
          </cell>
        </row>
        <row r="34">
          <cell r="D34">
            <v>288226</v>
          </cell>
          <cell r="E34">
            <v>8646</v>
          </cell>
          <cell r="F34">
            <v>26456</v>
          </cell>
          <cell r="G34">
            <v>4969</v>
          </cell>
          <cell r="H34">
            <v>1550</v>
          </cell>
        </row>
        <row r="35">
          <cell r="D35">
            <v>45816</v>
          </cell>
          <cell r="E35">
            <v>1344</v>
          </cell>
          <cell r="F35">
            <v>4303</v>
          </cell>
          <cell r="G35">
            <v>815</v>
          </cell>
          <cell r="H35">
            <v>249</v>
          </cell>
        </row>
        <row r="36">
          <cell r="D36">
            <v>443472</v>
          </cell>
          <cell r="E36">
            <v>7976</v>
          </cell>
          <cell r="F36">
            <v>25095</v>
          </cell>
          <cell r="G36">
            <v>4933</v>
          </cell>
          <cell r="H36">
            <v>1284</v>
          </cell>
        </row>
        <row r="37">
          <cell r="D37">
            <v>211152</v>
          </cell>
          <cell r="E37">
            <v>4253</v>
          </cell>
          <cell r="F37">
            <v>15122</v>
          </cell>
          <cell r="G37">
            <v>3019</v>
          </cell>
          <cell r="H37">
            <v>689</v>
          </cell>
        </row>
        <row r="38">
          <cell r="D38">
            <v>287344</v>
          </cell>
          <cell r="E38">
            <v>5196</v>
          </cell>
          <cell r="F38">
            <v>17723</v>
          </cell>
          <cell r="G38">
            <v>4030</v>
          </cell>
          <cell r="H38">
            <v>966</v>
          </cell>
        </row>
        <row r="39">
          <cell r="D39">
            <v>172830</v>
          </cell>
          <cell r="E39">
            <v>6057</v>
          </cell>
          <cell r="F39">
            <v>18836</v>
          </cell>
          <cell r="G39">
            <v>3484</v>
          </cell>
          <cell r="H39">
            <v>1016</v>
          </cell>
        </row>
        <row r="40">
          <cell r="D40">
            <v>123357</v>
          </cell>
          <cell r="E40">
            <v>2499</v>
          </cell>
          <cell r="F40">
            <v>7796</v>
          </cell>
          <cell r="G40">
            <v>1420</v>
          </cell>
          <cell r="H40">
            <v>420</v>
          </cell>
        </row>
        <row r="41">
          <cell r="D41">
            <v>330687</v>
          </cell>
          <cell r="E41">
            <v>12314</v>
          </cell>
          <cell r="F41">
            <v>38518</v>
          </cell>
          <cell r="G41">
            <v>7214</v>
          </cell>
          <cell r="H41">
            <v>2067</v>
          </cell>
        </row>
        <row r="42">
          <cell r="D42">
            <v>188744</v>
          </cell>
          <cell r="E42">
            <v>3590</v>
          </cell>
          <cell r="F42">
            <v>11674</v>
          </cell>
          <cell r="G42">
            <v>2205</v>
          </cell>
          <cell r="H42">
            <v>603</v>
          </cell>
        </row>
        <row r="43">
          <cell r="D43">
            <v>168272</v>
          </cell>
          <cell r="E43">
            <v>12968</v>
          </cell>
          <cell r="F43">
            <v>47764</v>
          </cell>
          <cell r="G43">
            <v>10309</v>
          </cell>
          <cell r="H43">
            <v>1733</v>
          </cell>
        </row>
        <row r="44">
          <cell r="D44">
            <v>94659</v>
          </cell>
          <cell r="E44">
            <v>5836</v>
          </cell>
          <cell r="F44">
            <v>21347</v>
          </cell>
          <cell r="G44">
            <v>4424</v>
          </cell>
          <cell r="H44">
            <v>963</v>
          </cell>
        </row>
        <row r="45">
          <cell r="D45">
            <v>56109</v>
          </cell>
          <cell r="E45">
            <v>1658</v>
          </cell>
          <cell r="F45">
            <v>5235</v>
          </cell>
          <cell r="G45">
            <v>948</v>
          </cell>
          <cell r="H45">
            <v>283</v>
          </cell>
        </row>
        <row r="46">
          <cell r="D46">
            <v>56651</v>
          </cell>
          <cell r="E46">
            <v>1709</v>
          </cell>
          <cell r="F46">
            <v>5107</v>
          </cell>
          <cell r="G46">
            <v>956</v>
          </cell>
          <cell r="H46">
            <v>346</v>
          </cell>
        </row>
        <row r="47">
          <cell r="D47">
            <v>62506</v>
          </cell>
          <cell r="E47">
            <v>1636</v>
          </cell>
          <cell r="F47">
            <v>5265</v>
          </cell>
          <cell r="G47">
            <v>979</v>
          </cell>
          <cell r="H47">
            <v>278</v>
          </cell>
        </row>
        <row r="48">
          <cell r="D48">
            <v>47800</v>
          </cell>
          <cell r="E48">
            <v>804</v>
          </cell>
          <cell r="F48">
            <v>2545</v>
          </cell>
          <cell r="G48">
            <v>472</v>
          </cell>
          <cell r="H48">
            <v>153</v>
          </cell>
        </row>
        <row r="49">
          <cell r="D49">
            <v>86856</v>
          </cell>
          <cell r="E49">
            <v>3492</v>
          </cell>
          <cell r="F49">
            <v>11360</v>
          </cell>
          <cell r="G49">
            <v>2172</v>
          </cell>
          <cell r="H49">
            <v>588</v>
          </cell>
        </row>
        <row r="50">
          <cell r="D50">
            <v>55868</v>
          </cell>
          <cell r="E50">
            <v>3225</v>
          </cell>
          <cell r="F50">
            <v>10146</v>
          </cell>
          <cell r="G50">
            <v>1881</v>
          </cell>
          <cell r="H50">
            <v>553</v>
          </cell>
        </row>
        <row r="51">
          <cell r="D51">
            <v>67649</v>
          </cell>
          <cell r="E51">
            <v>1907</v>
          </cell>
          <cell r="F51">
            <v>6069</v>
          </cell>
          <cell r="G51">
            <v>1127</v>
          </cell>
          <cell r="H51">
            <v>327</v>
          </cell>
        </row>
        <row r="52">
          <cell r="D52">
            <v>2973554</v>
          </cell>
          <cell r="E52">
            <v>57566</v>
          </cell>
          <cell r="F52">
            <v>193090</v>
          </cell>
          <cell r="G52">
            <v>40136</v>
          </cell>
          <cell r="H52">
            <v>11372</v>
          </cell>
        </row>
        <row r="53">
          <cell r="D53">
            <v>65007</v>
          </cell>
          <cell r="E53">
            <v>3911</v>
          </cell>
          <cell r="F53">
            <v>12312</v>
          </cell>
          <cell r="G53">
            <v>2294</v>
          </cell>
          <cell r="H53">
            <v>667</v>
          </cell>
        </row>
        <row r="54">
          <cell r="D54">
            <v>811266</v>
          </cell>
          <cell r="E54">
            <v>20554</v>
          </cell>
          <cell r="F54">
            <v>64911</v>
          </cell>
          <cell r="G54">
            <v>12124</v>
          </cell>
          <cell r="H54">
            <v>3478</v>
          </cell>
        </row>
        <row r="55">
          <cell r="D55">
            <v>131355</v>
          </cell>
          <cell r="E55">
            <v>5756</v>
          </cell>
          <cell r="F55">
            <v>18762</v>
          </cell>
          <cell r="G55">
            <v>3682</v>
          </cell>
          <cell r="H55">
            <v>1068</v>
          </cell>
        </row>
        <row r="56">
          <cell r="D56">
            <v>2306326</v>
          </cell>
          <cell r="E56">
            <v>76266</v>
          </cell>
          <cell r="F56">
            <v>233455</v>
          </cell>
          <cell r="G56">
            <v>44685</v>
          </cell>
          <cell r="H56">
            <v>11426</v>
          </cell>
        </row>
        <row r="57">
          <cell r="D57">
            <v>1507766</v>
          </cell>
          <cell r="E57">
            <v>33569</v>
          </cell>
          <cell r="F57">
            <v>110828</v>
          </cell>
          <cell r="G57">
            <v>21685</v>
          </cell>
          <cell r="H57">
            <v>5727</v>
          </cell>
        </row>
        <row r="58">
          <cell r="D58">
            <v>244240</v>
          </cell>
          <cell r="E58">
            <v>3529</v>
          </cell>
          <cell r="F58">
            <v>11318</v>
          </cell>
          <cell r="G58">
            <v>2247</v>
          </cell>
          <cell r="H58">
            <v>586</v>
          </cell>
        </row>
        <row r="59">
          <cell r="D59">
            <v>117402</v>
          </cell>
          <cell r="E59">
            <v>3305</v>
          </cell>
          <cell r="F59">
            <v>10927</v>
          </cell>
          <cell r="G59">
            <v>2163</v>
          </cell>
          <cell r="H59">
            <v>659</v>
          </cell>
        </row>
        <row r="60">
          <cell r="D60">
            <v>30583</v>
          </cell>
          <cell r="E60">
            <v>843</v>
          </cell>
          <cell r="F60">
            <v>2592</v>
          </cell>
          <cell r="G60">
            <v>455</v>
          </cell>
          <cell r="H60">
            <v>150</v>
          </cell>
        </row>
        <row r="61">
          <cell r="D61">
            <v>56611</v>
          </cell>
          <cell r="E61">
            <v>1880</v>
          </cell>
          <cell r="F61">
            <v>5924</v>
          </cell>
          <cell r="G61">
            <v>1072</v>
          </cell>
          <cell r="H61">
            <v>318</v>
          </cell>
        </row>
        <row r="62">
          <cell r="D62">
            <v>52522</v>
          </cell>
          <cell r="E62">
            <v>1548</v>
          </cell>
          <cell r="F62">
            <v>4864</v>
          </cell>
          <cell r="G62">
            <v>880</v>
          </cell>
          <cell r="H62">
            <v>262</v>
          </cell>
        </row>
        <row r="63">
          <cell r="D63">
            <v>77567</v>
          </cell>
          <cell r="E63">
            <v>3002</v>
          </cell>
          <cell r="F63">
            <v>9694</v>
          </cell>
          <cell r="G63">
            <v>1839</v>
          </cell>
          <cell r="H63">
            <v>534</v>
          </cell>
        </row>
        <row r="64">
          <cell r="D64">
            <v>115565</v>
          </cell>
          <cell r="E64">
            <v>3477</v>
          </cell>
          <cell r="F64">
            <v>10945</v>
          </cell>
          <cell r="G64">
            <v>2035</v>
          </cell>
          <cell r="H64">
            <v>588</v>
          </cell>
        </row>
        <row r="65">
          <cell r="D65">
            <v>154971</v>
          </cell>
          <cell r="E65">
            <v>3406</v>
          </cell>
          <cell r="F65">
            <v>11931</v>
          </cell>
          <cell r="G65">
            <v>2764</v>
          </cell>
          <cell r="H65">
            <v>749</v>
          </cell>
        </row>
        <row r="66">
          <cell r="D66">
            <v>181242</v>
          </cell>
          <cell r="E66">
            <v>5514</v>
          </cell>
          <cell r="F66">
            <v>17215</v>
          </cell>
          <cell r="G66">
            <v>3037</v>
          </cell>
          <cell r="H66">
            <v>923</v>
          </cell>
        </row>
        <row r="67">
          <cell r="D67">
            <v>42819</v>
          </cell>
          <cell r="E67">
            <v>1132</v>
          </cell>
          <cell r="F67">
            <v>3618</v>
          </cell>
          <cell r="G67">
            <v>668</v>
          </cell>
          <cell r="H67">
            <v>201</v>
          </cell>
        </row>
        <row r="68">
          <cell r="D68">
            <v>117976</v>
          </cell>
          <cell r="E68">
            <v>2783</v>
          </cell>
          <cell r="F68">
            <v>9035</v>
          </cell>
          <cell r="G68">
            <v>1719</v>
          </cell>
          <cell r="H68">
            <v>477</v>
          </cell>
        </row>
        <row r="69">
          <cell r="D69">
            <v>39322</v>
          </cell>
          <cell r="E69">
            <v>1598</v>
          </cell>
          <cell r="F69">
            <v>5025</v>
          </cell>
          <cell r="G69">
            <v>914</v>
          </cell>
          <cell r="H69">
            <v>273</v>
          </cell>
        </row>
        <row r="70">
          <cell r="D70">
            <v>894363</v>
          </cell>
          <cell r="E70">
            <v>26625</v>
          </cell>
          <cell r="F70">
            <v>90974</v>
          </cell>
          <cell r="G70">
            <v>18528</v>
          </cell>
          <cell r="H70">
            <v>4600</v>
          </cell>
        </row>
        <row r="71">
          <cell r="D71">
            <v>98433</v>
          </cell>
          <cell r="E71">
            <v>7907</v>
          </cell>
          <cell r="F71">
            <v>25034</v>
          </cell>
          <cell r="G71">
            <v>4702</v>
          </cell>
          <cell r="H71">
            <v>1360</v>
          </cell>
        </row>
        <row r="72">
          <cell r="D72">
            <v>1129604</v>
          </cell>
          <cell r="E72">
            <v>28098</v>
          </cell>
          <cell r="F72">
            <v>91006</v>
          </cell>
          <cell r="G72">
            <v>17506</v>
          </cell>
          <cell r="H72">
            <v>4593</v>
          </cell>
        </row>
        <row r="73">
          <cell r="D73">
            <v>67517</v>
          </cell>
          <cell r="E73">
            <v>2372</v>
          </cell>
          <cell r="F73">
            <v>7770</v>
          </cell>
          <cell r="G73">
            <v>1474</v>
          </cell>
          <cell r="H73">
            <v>406</v>
          </cell>
        </row>
        <row r="74">
          <cell r="D74">
            <v>110942</v>
          </cell>
          <cell r="E74">
            <v>3141</v>
          </cell>
          <cell r="F74">
            <v>10326</v>
          </cell>
          <cell r="G74">
            <v>1953</v>
          </cell>
          <cell r="H74">
            <v>519</v>
          </cell>
        </row>
        <row r="75">
          <cell r="D75">
            <v>42814</v>
          </cell>
          <cell r="E75">
            <v>1212</v>
          </cell>
          <cell r="F75">
            <v>3864</v>
          </cell>
          <cell r="G75">
            <v>703</v>
          </cell>
          <cell r="H75">
            <v>213</v>
          </cell>
        </row>
        <row r="76">
          <cell r="D76">
            <v>51391</v>
          </cell>
          <cell r="E76">
            <v>1997</v>
          </cell>
          <cell r="F76">
            <v>6195</v>
          </cell>
          <cell r="G76">
            <v>1178</v>
          </cell>
          <cell r="H76">
            <v>371</v>
          </cell>
        </row>
        <row r="77">
          <cell r="D77">
            <v>104982</v>
          </cell>
          <cell r="E77">
            <v>5464</v>
          </cell>
          <cell r="F77">
            <v>15502</v>
          </cell>
          <cell r="G77">
            <v>2871</v>
          </cell>
          <cell r="H77">
            <v>841</v>
          </cell>
        </row>
        <row r="78">
          <cell r="D78">
            <v>72870</v>
          </cell>
          <cell r="E78">
            <v>1876</v>
          </cell>
          <cell r="F78">
            <v>5973</v>
          </cell>
          <cell r="G78">
            <v>1093</v>
          </cell>
          <cell r="H78">
            <v>321</v>
          </cell>
        </row>
        <row r="79">
          <cell r="D79">
            <v>289698</v>
          </cell>
          <cell r="E79">
            <v>5171</v>
          </cell>
          <cell r="F79">
            <v>16144</v>
          </cell>
          <cell r="G79">
            <v>3324</v>
          </cell>
          <cell r="H79">
            <v>923</v>
          </cell>
        </row>
        <row r="80">
          <cell r="D80">
            <v>16618105</v>
          </cell>
          <cell r="E80">
            <v>438848</v>
          </cell>
          <cell r="F80">
            <v>1312925</v>
          </cell>
          <cell r="G80">
            <v>224923</v>
          </cell>
          <cell r="H80">
            <v>66487</v>
          </cell>
        </row>
        <row r="81">
          <cell r="D81">
            <v>641264</v>
          </cell>
          <cell r="E81">
            <v>14013</v>
          </cell>
          <cell r="F81">
            <v>44411</v>
          </cell>
          <cell r="G81">
            <v>8561</v>
          </cell>
          <cell r="H81">
            <v>2513</v>
          </cell>
        </row>
        <row r="82">
          <cell r="D82">
            <v>52390</v>
          </cell>
          <cell r="E82">
            <v>2312</v>
          </cell>
          <cell r="F82">
            <v>7261</v>
          </cell>
          <cell r="G82">
            <v>1329</v>
          </cell>
          <cell r="H82">
            <v>391</v>
          </cell>
        </row>
        <row r="83">
          <cell r="D83">
            <v>179956</v>
          </cell>
          <cell r="E83">
            <v>3832</v>
          </cell>
          <cell r="F83">
            <v>12099</v>
          </cell>
          <cell r="G83">
            <v>2286</v>
          </cell>
          <cell r="H83">
            <v>648</v>
          </cell>
        </row>
        <row r="84">
          <cell r="D84">
            <v>186918</v>
          </cell>
          <cell r="E84">
            <v>4670</v>
          </cell>
          <cell r="F84">
            <v>14827</v>
          </cell>
          <cell r="G84">
            <v>2690</v>
          </cell>
          <cell r="H84">
            <v>787</v>
          </cell>
        </row>
        <row r="85">
          <cell r="D85">
            <v>96613</v>
          </cell>
          <cell r="E85">
            <v>5401</v>
          </cell>
          <cell r="F85">
            <v>13071</v>
          </cell>
          <cell r="G85">
            <v>2271</v>
          </cell>
          <cell r="H85">
            <v>650</v>
          </cell>
        </row>
        <row r="86">
          <cell r="D86">
            <v>639976</v>
          </cell>
          <cell r="E86">
            <v>17950</v>
          </cell>
          <cell r="F86">
            <v>57624</v>
          </cell>
          <cell r="G86">
            <v>11187</v>
          </cell>
          <cell r="H86">
            <v>3228</v>
          </cell>
        </row>
        <row r="87">
          <cell r="D87">
            <v>51796</v>
          </cell>
          <cell r="E87">
            <v>1713</v>
          </cell>
          <cell r="F87">
            <v>5244</v>
          </cell>
          <cell r="G87">
            <v>925</v>
          </cell>
          <cell r="H87">
            <v>280</v>
          </cell>
        </row>
        <row r="88">
          <cell r="D88">
            <v>141607</v>
          </cell>
          <cell r="E88">
            <v>3604</v>
          </cell>
          <cell r="F88">
            <v>13216</v>
          </cell>
          <cell r="G88">
            <v>2825</v>
          </cell>
          <cell r="H88">
            <v>665</v>
          </cell>
        </row>
        <row r="89">
          <cell r="D89">
            <v>105498</v>
          </cell>
          <cell r="E89">
            <v>2547</v>
          </cell>
          <cell r="F89">
            <v>8198</v>
          </cell>
          <cell r="G89">
            <v>1557</v>
          </cell>
          <cell r="H89">
            <v>446</v>
          </cell>
        </row>
        <row r="90">
          <cell r="D90">
            <v>77415</v>
          </cell>
          <cell r="E90">
            <v>2449</v>
          </cell>
          <cell r="F90">
            <v>8021</v>
          </cell>
          <cell r="G90">
            <v>1555</v>
          </cell>
          <cell r="H90">
            <v>438</v>
          </cell>
        </row>
        <row r="91">
          <cell r="D91">
            <v>52284</v>
          </cell>
          <cell r="E91">
            <v>1534</v>
          </cell>
          <cell r="F91">
            <v>5070</v>
          </cell>
          <cell r="G91">
            <v>971</v>
          </cell>
          <cell r="H91">
            <v>243</v>
          </cell>
        </row>
        <row r="92">
          <cell r="D92">
            <v>1808137</v>
          </cell>
          <cell r="E92">
            <v>60668</v>
          </cell>
          <cell r="F92">
            <v>198037</v>
          </cell>
          <cell r="G92">
            <v>42316</v>
          </cell>
          <cell r="H92">
            <v>12874</v>
          </cell>
        </row>
        <row r="93">
          <cell r="D93">
            <v>59756</v>
          </cell>
          <cell r="E93">
            <v>1759</v>
          </cell>
          <cell r="F93">
            <v>5504</v>
          </cell>
          <cell r="G93">
            <v>996</v>
          </cell>
          <cell r="H93">
            <v>298</v>
          </cell>
        </row>
        <row r="94">
          <cell r="D94">
            <v>44742</v>
          </cell>
          <cell r="E94">
            <v>1792</v>
          </cell>
          <cell r="F94">
            <v>5720</v>
          </cell>
          <cell r="G94">
            <v>1059</v>
          </cell>
          <cell r="H94">
            <v>308</v>
          </cell>
        </row>
        <row r="95">
          <cell r="D95">
            <v>74110</v>
          </cell>
          <cell r="E95">
            <v>3059</v>
          </cell>
          <cell r="F95">
            <v>9649</v>
          </cell>
          <cell r="G95">
            <v>1786</v>
          </cell>
          <cell r="H95">
            <v>519</v>
          </cell>
        </row>
        <row r="96">
          <cell r="D96">
            <v>168681</v>
          </cell>
          <cell r="E96">
            <v>3810</v>
          </cell>
          <cell r="F96">
            <v>11640</v>
          </cell>
          <cell r="G96">
            <v>2241</v>
          </cell>
          <cell r="H96">
            <v>606</v>
          </cell>
        </row>
        <row r="97">
          <cell r="D97">
            <v>107764</v>
          </cell>
          <cell r="E97">
            <v>2654</v>
          </cell>
          <cell r="F97">
            <v>8316</v>
          </cell>
          <cell r="G97">
            <v>1637</v>
          </cell>
          <cell r="H97">
            <v>432</v>
          </cell>
        </row>
        <row r="98">
          <cell r="D98">
            <v>121551</v>
          </cell>
          <cell r="E98">
            <v>10670</v>
          </cell>
          <cell r="F98">
            <v>33601</v>
          </cell>
          <cell r="G98">
            <v>6408</v>
          </cell>
          <cell r="H98">
            <v>1828</v>
          </cell>
        </row>
        <row r="99">
          <cell r="D99">
            <v>50450</v>
          </cell>
          <cell r="E99">
            <v>1417</v>
          </cell>
          <cell r="F99">
            <v>4523</v>
          </cell>
          <cell r="G99">
            <v>836</v>
          </cell>
          <cell r="H99">
            <v>255</v>
          </cell>
        </row>
        <row r="100">
          <cell r="D100">
            <v>156343</v>
          </cell>
          <cell r="E100">
            <v>2413</v>
          </cell>
          <cell r="F100">
            <v>7681</v>
          </cell>
          <cell r="G100">
            <v>1460</v>
          </cell>
          <cell r="H100">
            <v>414</v>
          </cell>
        </row>
        <row r="101">
          <cell r="D101">
            <v>89591</v>
          </cell>
          <cell r="E101">
            <v>2782</v>
          </cell>
          <cell r="F101">
            <v>8754</v>
          </cell>
          <cell r="G101">
            <v>1601</v>
          </cell>
          <cell r="H101">
            <v>474</v>
          </cell>
        </row>
        <row r="102">
          <cell r="D102">
            <v>38414</v>
          </cell>
          <cell r="E102">
            <v>1865</v>
          </cell>
          <cell r="F102">
            <v>5910</v>
          </cell>
          <cell r="G102">
            <v>1091</v>
          </cell>
          <cell r="H102">
            <v>316</v>
          </cell>
        </row>
        <row r="103">
          <cell r="D103">
            <v>133618</v>
          </cell>
          <cell r="E103">
            <v>3743</v>
          </cell>
          <cell r="F103">
            <v>12305</v>
          </cell>
          <cell r="G103">
            <v>2389</v>
          </cell>
          <cell r="H103">
            <v>649</v>
          </cell>
        </row>
        <row r="104">
          <cell r="D104">
            <v>212997</v>
          </cell>
          <cell r="E104">
            <v>3547</v>
          </cell>
          <cell r="F104">
            <v>10409</v>
          </cell>
          <cell r="G104">
            <v>1932</v>
          </cell>
          <cell r="H104">
            <v>683</v>
          </cell>
        </row>
        <row r="105">
          <cell r="D105">
            <v>64818</v>
          </cell>
          <cell r="E105">
            <v>1864</v>
          </cell>
          <cell r="F105">
            <v>5813</v>
          </cell>
          <cell r="G105">
            <v>1072</v>
          </cell>
          <cell r="H105">
            <v>328</v>
          </cell>
        </row>
        <row r="106">
          <cell r="D106">
            <v>32722</v>
          </cell>
          <cell r="E106">
            <v>1050</v>
          </cell>
          <cell r="F106">
            <v>3345</v>
          </cell>
          <cell r="G106">
            <v>615</v>
          </cell>
          <cell r="H106">
            <v>183</v>
          </cell>
        </row>
        <row r="107">
          <cell r="D107">
            <v>47025</v>
          </cell>
          <cell r="E107">
            <v>1919</v>
          </cell>
          <cell r="F107">
            <v>6140</v>
          </cell>
          <cell r="G107">
            <v>1138</v>
          </cell>
          <cell r="H107">
            <v>332</v>
          </cell>
        </row>
        <row r="108">
          <cell r="D108">
            <v>139524</v>
          </cell>
          <cell r="E108">
            <v>3287</v>
          </cell>
          <cell r="F108">
            <v>10395</v>
          </cell>
          <cell r="G108">
            <v>1927</v>
          </cell>
          <cell r="H108">
            <v>558</v>
          </cell>
        </row>
        <row r="109">
          <cell r="D109">
            <v>32022</v>
          </cell>
          <cell r="E109">
            <v>1095</v>
          </cell>
          <cell r="F109">
            <v>3688</v>
          </cell>
          <cell r="G109">
            <v>718</v>
          </cell>
          <cell r="H109">
            <v>173</v>
          </cell>
        </row>
        <row r="110">
          <cell r="D110">
            <v>59392</v>
          </cell>
          <cell r="E110">
            <v>1725</v>
          </cell>
          <cell r="F110">
            <v>5440</v>
          </cell>
          <cell r="G110">
            <v>1001</v>
          </cell>
          <cell r="H110">
            <v>295</v>
          </cell>
        </row>
        <row r="111">
          <cell r="D111">
            <v>52579</v>
          </cell>
          <cell r="E111">
            <v>3297</v>
          </cell>
          <cell r="F111">
            <v>10356</v>
          </cell>
          <cell r="G111">
            <v>1917</v>
          </cell>
          <cell r="H111">
            <v>573</v>
          </cell>
        </row>
        <row r="112">
          <cell r="D112">
            <v>61740</v>
          </cell>
          <cell r="E112">
            <v>1888</v>
          </cell>
          <cell r="F112">
            <v>5908</v>
          </cell>
          <cell r="G112">
            <v>1043</v>
          </cell>
          <cell r="H112">
            <v>318</v>
          </cell>
        </row>
        <row r="113">
          <cell r="D113">
            <v>49830</v>
          </cell>
          <cell r="E113">
            <v>1612</v>
          </cell>
          <cell r="F113">
            <v>5062</v>
          </cell>
          <cell r="G113">
            <v>897</v>
          </cell>
          <cell r="H113">
            <v>272</v>
          </cell>
        </row>
        <row r="114">
          <cell r="D114">
            <v>52788</v>
          </cell>
          <cell r="E114">
            <v>1753</v>
          </cell>
          <cell r="F114">
            <v>5510</v>
          </cell>
          <cell r="G114">
            <v>982</v>
          </cell>
          <cell r="H114">
            <v>294</v>
          </cell>
        </row>
        <row r="115">
          <cell r="D115">
            <v>75203</v>
          </cell>
          <cell r="E115">
            <v>2484</v>
          </cell>
          <cell r="F115">
            <v>7839</v>
          </cell>
          <cell r="G115">
            <v>1495</v>
          </cell>
          <cell r="H115">
            <v>432</v>
          </cell>
        </row>
        <row r="116">
          <cell r="D116">
            <v>193818</v>
          </cell>
          <cell r="E116">
            <v>5227</v>
          </cell>
          <cell r="F116">
            <v>15136</v>
          </cell>
          <cell r="G116">
            <v>2789</v>
          </cell>
          <cell r="H116">
            <v>1076</v>
          </cell>
        </row>
        <row r="117">
          <cell r="D117">
            <v>115504</v>
          </cell>
          <cell r="E117">
            <v>2774</v>
          </cell>
          <cell r="F117">
            <v>9236</v>
          </cell>
          <cell r="G117">
            <v>1831</v>
          </cell>
          <cell r="H117">
            <v>546</v>
          </cell>
        </row>
        <row r="118">
          <cell r="D118">
            <v>61279</v>
          </cell>
          <cell r="E118">
            <v>4105</v>
          </cell>
          <cell r="F118">
            <v>12879</v>
          </cell>
          <cell r="G118">
            <v>2408</v>
          </cell>
          <cell r="H118">
            <v>697</v>
          </cell>
        </row>
        <row r="119">
          <cell r="D119">
            <v>32285</v>
          </cell>
          <cell r="E119">
            <v>997</v>
          </cell>
          <cell r="F119">
            <v>3149</v>
          </cell>
          <cell r="G119">
            <v>575</v>
          </cell>
          <cell r="H119">
            <v>173</v>
          </cell>
        </row>
        <row r="120">
          <cell r="D120">
            <v>564062</v>
          </cell>
          <cell r="E120">
            <v>8519</v>
          </cell>
          <cell r="F120">
            <v>28112</v>
          </cell>
          <cell r="G120">
            <v>5904</v>
          </cell>
          <cell r="H120">
            <v>1595</v>
          </cell>
        </row>
        <row r="121">
          <cell r="D121">
            <v>76353</v>
          </cell>
          <cell r="E121">
            <v>3202</v>
          </cell>
          <cell r="F121">
            <v>9856</v>
          </cell>
          <cell r="G121">
            <v>1833</v>
          </cell>
          <cell r="H121">
            <v>525</v>
          </cell>
        </row>
        <row r="122">
          <cell r="D122">
            <v>40659</v>
          </cell>
          <cell r="E122">
            <v>1305</v>
          </cell>
          <cell r="F122">
            <v>4116</v>
          </cell>
          <cell r="G122">
            <v>752</v>
          </cell>
          <cell r="H122">
            <v>223</v>
          </cell>
        </row>
        <row r="123">
          <cell r="D123">
            <v>52870</v>
          </cell>
          <cell r="E123">
            <v>2115</v>
          </cell>
          <cell r="F123">
            <v>6772</v>
          </cell>
          <cell r="G123">
            <v>1245</v>
          </cell>
          <cell r="H123">
            <v>354</v>
          </cell>
        </row>
        <row r="124">
          <cell r="D124">
            <v>84710</v>
          </cell>
          <cell r="E124">
            <v>3345</v>
          </cell>
          <cell r="F124">
            <v>11111</v>
          </cell>
          <cell r="G124">
            <v>2140</v>
          </cell>
          <cell r="H124">
            <v>562</v>
          </cell>
        </row>
        <row r="125">
          <cell r="D125">
            <v>173410</v>
          </cell>
          <cell r="E125">
            <v>5159</v>
          </cell>
          <cell r="F125">
            <v>16498</v>
          </cell>
          <cell r="G125">
            <v>3008</v>
          </cell>
          <cell r="H125">
            <v>880</v>
          </cell>
        </row>
        <row r="126">
          <cell r="D126">
            <v>171782</v>
          </cell>
          <cell r="E126">
            <v>2959</v>
          </cell>
          <cell r="F126">
            <v>9170</v>
          </cell>
          <cell r="G126">
            <v>1750</v>
          </cell>
          <cell r="H126">
            <v>516</v>
          </cell>
        </row>
        <row r="127">
          <cell r="D127">
            <v>38724</v>
          </cell>
          <cell r="E127">
            <v>1352</v>
          </cell>
          <cell r="F127">
            <v>4245</v>
          </cell>
          <cell r="G127">
            <v>763</v>
          </cell>
          <cell r="H127">
            <v>232</v>
          </cell>
        </row>
        <row r="128">
          <cell r="D128">
            <v>202624</v>
          </cell>
          <cell r="E128">
            <v>3977</v>
          </cell>
          <cell r="F128">
            <v>12704</v>
          </cell>
          <cell r="G128">
            <v>2526</v>
          </cell>
          <cell r="H128">
            <v>741</v>
          </cell>
        </row>
        <row r="129">
          <cell r="D129">
            <v>60383</v>
          </cell>
          <cell r="E129">
            <v>3124</v>
          </cell>
          <cell r="F129">
            <v>9807</v>
          </cell>
          <cell r="G129">
            <v>1811</v>
          </cell>
          <cell r="H129">
            <v>530</v>
          </cell>
        </row>
        <row r="130">
          <cell r="D130">
            <v>71007</v>
          </cell>
          <cell r="E130">
            <v>2267</v>
          </cell>
          <cell r="F130">
            <v>7150</v>
          </cell>
          <cell r="G130">
            <v>1312</v>
          </cell>
          <cell r="H130">
            <v>384</v>
          </cell>
        </row>
        <row r="131">
          <cell r="D131">
            <v>132839</v>
          </cell>
          <cell r="E131">
            <v>4385</v>
          </cell>
          <cell r="F131">
            <v>14702</v>
          </cell>
          <cell r="G131">
            <v>2913</v>
          </cell>
          <cell r="H131">
            <v>841</v>
          </cell>
        </row>
        <row r="132">
          <cell r="D132">
            <v>44889</v>
          </cell>
          <cell r="E132">
            <v>1411</v>
          </cell>
          <cell r="F132">
            <v>4403</v>
          </cell>
          <cell r="G132">
            <v>781</v>
          </cell>
          <cell r="H132">
            <v>245</v>
          </cell>
        </row>
        <row r="133">
          <cell r="D133">
            <v>51296</v>
          </cell>
          <cell r="E133">
            <v>1528</v>
          </cell>
          <cell r="F133">
            <v>4739</v>
          </cell>
          <cell r="G133">
            <v>840</v>
          </cell>
          <cell r="H133">
            <v>255</v>
          </cell>
        </row>
        <row r="134">
          <cell r="D134">
            <v>44324</v>
          </cell>
          <cell r="E134">
            <v>1473</v>
          </cell>
          <cell r="F134">
            <v>4635</v>
          </cell>
          <cell r="G134">
            <v>832</v>
          </cell>
          <cell r="H134">
            <v>252</v>
          </cell>
        </row>
        <row r="135">
          <cell r="D135">
            <v>49102</v>
          </cell>
          <cell r="E135">
            <v>1213</v>
          </cell>
          <cell r="F135">
            <v>3869</v>
          </cell>
          <cell r="G135">
            <v>710</v>
          </cell>
          <cell r="H135">
            <v>216</v>
          </cell>
        </row>
        <row r="136">
          <cell r="D136">
            <v>87854</v>
          </cell>
          <cell r="E136">
            <v>2129</v>
          </cell>
          <cell r="F136">
            <v>6754</v>
          </cell>
          <cell r="G136">
            <v>1262</v>
          </cell>
          <cell r="H136">
            <v>375</v>
          </cell>
        </row>
        <row r="137">
          <cell r="D137">
            <v>277613</v>
          </cell>
          <cell r="E137">
            <v>9286</v>
          </cell>
          <cell r="F137">
            <v>29503</v>
          </cell>
          <cell r="G137">
            <v>5814</v>
          </cell>
          <cell r="H137">
            <v>1707</v>
          </cell>
        </row>
        <row r="138">
          <cell r="D138">
            <v>223527</v>
          </cell>
          <cell r="E138">
            <v>7118</v>
          </cell>
          <cell r="F138">
            <v>22760</v>
          </cell>
          <cell r="G138">
            <v>4331</v>
          </cell>
          <cell r="H138">
            <v>1199</v>
          </cell>
        </row>
        <row r="139">
          <cell r="D139">
            <v>110245</v>
          </cell>
          <cell r="E139">
            <v>3292</v>
          </cell>
          <cell r="F139">
            <v>10447</v>
          </cell>
          <cell r="G139">
            <v>1961</v>
          </cell>
          <cell r="H139">
            <v>564</v>
          </cell>
        </row>
        <row r="140">
          <cell r="D140">
            <v>49627</v>
          </cell>
          <cell r="E140">
            <v>1951</v>
          </cell>
          <cell r="F140">
            <v>6329</v>
          </cell>
          <cell r="G140">
            <v>1169</v>
          </cell>
          <cell r="H140">
            <v>327</v>
          </cell>
        </row>
        <row r="141">
          <cell r="D141">
            <v>73707</v>
          </cell>
          <cell r="E141">
            <v>1730</v>
          </cell>
          <cell r="F141">
            <v>5394</v>
          </cell>
          <cell r="G141">
            <v>984</v>
          </cell>
          <cell r="H141">
            <v>320</v>
          </cell>
        </row>
        <row r="142">
          <cell r="D142">
            <v>82460</v>
          </cell>
          <cell r="E142">
            <v>1378</v>
          </cell>
          <cell r="F142">
            <v>5008</v>
          </cell>
          <cell r="G142">
            <v>1041</v>
          </cell>
          <cell r="H142">
            <v>240</v>
          </cell>
        </row>
        <row r="143">
          <cell r="D143">
            <v>127568</v>
          </cell>
          <cell r="E143">
            <v>4656</v>
          </cell>
          <cell r="F143">
            <v>14685</v>
          </cell>
          <cell r="G143">
            <v>2696</v>
          </cell>
          <cell r="H143">
            <v>791</v>
          </cell>
        </row>
        <row r="144">
          <cell r="D144">
            <v>230513</v>
          </cell>
          <cell r="E144">
            <v>8208</v>
          </cell>
          <cell r="F144">
            <v>26351</v>
          </cell>
          <cell r="G144">
            <v>4977</v>
          </cell>
          <cell r="H144">
            <v>1446</v>
          </cell>
        </row>
        <row r="145">
          <cell r="D145">
            <v>63812</v>
          </cell>
          <cell r="E145">
            <v>1859</v>
          </cell>
          <cell r="F145">
            <v>6082</v>
          </cell>
          <cell r="G145">
            <v>1152</v>
          </cell>
          <cell r="H145">
            <v>327</v>
          </cell>
        </row>
        <row r="146">
          <cell r="D146">
            <v>67892</v>
          </cell>
          <cell r="E146">
            <v>3151</v>
          </cell>
          <cell r="F146">
            <v>9936</v>
          </cell>
          <cell r="G146">
            <v>1837</v>
          </cell>
          <cell r="H146">
            <v>554</v>
          </cell>
        </row>
        <row r="147">
          <cell r="D147">
            <v>548329</v>
          </cell>
          <cell r="E147">
            <v>12622</v>
          </cell>
          <cell r="F147">
            <v>39745</v>
          </cell>
          <cell r="G147">
            <v>7600</v>
          </cell>
          <cell r="H147">
            <v>2149</v>
          </cell>
        </row>
        <row r="148">
          <cell r="D148">
            <v>52217</v>
          </cell>
          <cell r="E148">
            <v>3598</v>
          </cell>
          <cell r="F148">
            <v>11144</v>
          </cell>
          <cell r="G148">
            <v>2109</v>
          </cell>
          <cell r="H148">
            <v>604</v>
          </cell>
        </row>
        <row r="149">
          <cell r="D149">
            <v>374753</v>
          </cell>
          <cell r="E149">
            <v>6758</v>
          </cell>
          <cell r="F149">
            <v>21581</v>
          </cell>
          <cell r="G149">
            <v>4095</v>
          </cell>
          <cell r="H149">
            <v>1148</v>
          </cell>
        </row>
        <row r="150">
          <cell r="D150">
            <v>119438</v>
          </cell>
          <cell r="E150">
            <v>3189</v>
          </cell>
          <cell r="F150">
            <v>10038</v>
          </cell>
          <cell r="G150">
            <v>1915</v>
          </cell>
          <cell r="H150">
            <v>601</v>
          </cell>
        </row>
        <row r="151">
          <cell r="D151">
            <v>38693</v>
          </cell>
          <cell r="E151">
            <v>1152</v>
          </cell>
          <cell r="F151">
            <v>3600</v>
          </cell>
          <cell r="G151">
            <v>643</v>
          </cell>
          <cell r="H151">
            <v>203</v>
          </cell>
        </row>
        <row r="152">
          <cell r="D152">
            <v>53529</v>
          </cell>
          <cell r="E152">
            <v>2413</v>
          </cell>
          <cell r="F152">
            <v>7598</v>
          </cell>
          <cell r="G152">
            <v>1380</v>
          </cell>
          <cell r="H152">
            <v>410</v>
          </cell>
        </row>
        <row r="153">
          <cell r="D153">
            <v>36752</v>
          </cell>
          <cell r="E153">
            <v>1113</v>
          </cell>
          <cell r="F153">
            <v>3495</v>
          </cell>
          <cell r="G153">
            <v>630</v>
          </cell>
          <cell r="H153">
            <v>190</v>
          </cell>
        </row>
        <row r="154">
          <cell r="D154">
            <v>114443</v>
          </cell>
          <cell r="E154">
            <v>4959</v>
          </cell>
          <cell r="F154">
            <v>15245</v>
          </cell>
          <cell r="G154">
            <v>2827</v>
          </cell>
          <cell r="H154">
            <v>823</v>
          </cell>
        </row>
        <row r="155">
          <cell r="D155">
            <v>40048</v>
          </cell>
          <cell r="E155">
            <v>1554</v>
          </cell>
          <cell r="F155">
            <v>4906</v>
          </cell>
          <cell r="G155">
            <v>889</v>
          </cell>
          <cell r="H155">
            <v>263</v>
          </cell>
        </row>
        <row r="156">
          <cell r="D156">
            <v>239656</v>
          </cell>
          <cell r="E156">
            <v>6745</v>
          </cell>
          <cell r="F156">
            <v>20832</v>
          </cell>
          <cell r="G156">
            <v>4348</v>
          </cell>
          <cell r="H156">
            <v>1213</v>
          </cell>
        </row>
        <row r="157">
          <cell r="D157">
            <v>35229</v>
          </cell>
          <cell r="E157">
            <v>1253</v>
          </cell>
          <cell r="F157">
            <v>3947</v>
          </cell>
          <cell r="G157">
            <v>722</v>
          </cell>
          <cell r="H157">
            <v>223</v>
          </cell>
        </row>
        <row r="158">
          <cell r="D158">
            <v>107034</v>
          </cell>
          <cell r="E158">
            <v>2723</v>
          </cell>
          <cell r="F158">
            <v>8929</v>
          </cell>
          <cell r="G158">
            <v>1830</v>
          </cell>
          <cell r="H158">
            <v>599</v>
          </cell>
        </row>
        <row r="159">
          <cell r="D159">
            <v>100164</v>
          </cell>
          <cell r="E159">
            <v>2670</v>
          </cell>
          <cell r="F159">
            <v>8400</v>
          </cell>
          <cell r="G159">
            <v>1546</v>
          </cell>
          <cell r="H159">
            <v>465</v>
          </cell>
        </row>
        <row r="160">
          <cell r="D160">
            <v>66423</v>
          </cell>
          <cell r="E160">
            <v>1748</v>
          </cell>
          <cell r="F160">
            <v>5535</v>
          </cell>
          <cell r="G160">
            <v>1011</v>
          </cell>
          <cell r="H160">
            <v>295</v>
          </cell>
        </row>
        <row r="161">
          <cell r="D161">
            <v>74849</v>
          </cell>
          <cell r="E161">
            <v>2416</v>
          </cell>
          <cell r="F161">
            <v>7978</v>
          </cell>
          <cell r="G161">
            <v>1504</v>
          </cell>
          <cell r="H161">
            <v>401</v>
          </cell>
        </row>
        <row r="162">
          <cell r="D162">
            <v>67687</v>
          </cell>
          <cell r="E162">
            <v>1799</v>
          </cell>
          <cell r="F162">
            <v>5704</v>
          </cell>
          <cell r="G162">
            <v>1062</v>
          </cell>
          <cell r="H162">
            <v>325</v>
          </cell>
        </row>
        <row r="163">
          <cell r="D163">
            <v>211123</v>
          </cell>
          <cell r="E163">
            <v>5353</v>
          </cell>
          <cell r="F163">
            <v>17084</v>
          </cell>
          <cell r="G163">
            <v>3339</v>
          </cell>
          <cell r="H163">
            <v>887</v>
          </cell>
        </row>
        <row r="164">
          <cell r="D164">
            <v>30075</v>
          </cell>
          <cell r="E164">
            <v>1081</v>
          </cell>
          <cell r="F164">
            <v>3412</v>
          </cell>
          <cell r="G164">
            <v>609</v>
          </cell>
          <cell r="H164">
            <v>182</v>
          </cell>
        </row>
        <row r="165">
          <cell r="D165">
            <v>48240</v>
          </cell>
          <cell r="E165">
            <v>2021</v>
          </cell>
          <cell r="F165">
            <v>6366</v>
          </cell>
          <cell r="G165">
            <v>1165</v>
          </cell>
          <cell r="H165">
            <v>345</v>
          </cell>
        </row>
        <row r="166">
          <cell r="D166">
            <v>68838</v>
          </cell>
          <cell r="E166">
            <v>2911</v>
          </cell>
          <cell r="F166">
            <v>9154</v>
          </cell>
          <cell r="G166">
            <v>1712</v>
          </cell>
          <cell r="H166">
            <v>496</v>
          </cell>
        </row>
        <row r="167">
          <cell r="D167">
            <v>90576</v>
          </cell>
          <cell r="E167">
            <v>2614</v>
          </cell>
          <cell r="F167">
            <v>8286</v>
          </cell>
          <cell r="G167">
            <v>1540</v>
          </cell>
          <cell r="H167">
            <v>458</v>
          </cell>
        </row>
        <row r="168">
          <cell r="D168">
            <v>61232</v>
          </cell>
          <cell r="E168">
            <v>1772</v>
          </cell>
          <cell r="F168">
            <v>5561</v>
          </cell>
          <cell r="G168">
            <v>1000</v>
          </cell>
          <cell r="H168">
            <v>300</v>
          </cell>
        </row>
        <row r="169">
          <cell r="D169">
            <v>83009</v>
          </cell>
          <cell r="E169">
            <v>2902</v>
          </cell>
          <cell r="F169">
            <v>8976</v>
          </cell>
          <cell r="G169">
            <v>1654</v>
          </cell>
          <cell r="H169">
            <v>518</v>
          </cell>
        </row>
        <row r="170">
          <cell r="D170">
            <v>294185</v>
          </cell>
          <cell r="E170">
            <v>9887</v>
          </cell>
          <cell r="F170">
            <v>32484</v>
          </cell>
          <cell r="G170">
            <v>6724</v>
          </cell>
          <cell r="H170">
            <v>1910</v>
          </cell>
        </row>
        <row r="171">
          <cell r="D171">
            <v>81280</v>
          </cell>
          <cell r="E171">
            <v>2640</v>
          </cell>
          <cell r="F171">
            <v>7921</v>
          </cell>
          <cell r="G171">
            <v>1441</v>
          </cell>
          <cell r="H171">
            <v>501</v>
          </cell>
        </row>
        <row r="172">
          <cell r="D172">
            <v>73386</v>
          </cell>
          <cell r="E172">
            <v>3363</v>
          </cell>
          <cell r="F172">
            <v>10786</v>
          </cell>
          <cell r="G172">
            <v>2045</v>
          </cell>
          <cell r="H172">
            <v>573</v>
          </cell>
        </row>
        <row r="173">
          <cell r="D173">
            <v>59003</v>
          </cell>
          <cell r="E173">
            <v>1820</v>
          </cell>
          <cell r="F173">
            <v>5983</v>
          </cell>
          <cell r="G173">
            <v>1138</v>
          </cell>
          <cell r="H173">
            <v>315</v>
          </cell>
        </row>
        <row r="174">
          <cell r="D174">
            <v>59981</v>
          </cell>
          <cell r="E174">
            <v>2397</v>
          </cell>
          <cell r="F174">
            <v>7558</v>
          </cell>
          <cell r="G174">
            <v>1384</v>
          </cell>
          <cell r="H174">
            <v>407</v>
          </cell>
        </row>
        <row r="175">
          <cell r="D175">
            <v>42706</v>
          </cell>
          <cell r="E175">
            <v>1808</v>
          </cell>
          <cell r="F175">
            <v>5769</v>
          </cell>
          <cell r="G175">
            <v>1066</v>
          </cell>
          <cell r="H175">
            <v>304</v>
          </cell>
        </row>
        <row r="176">
          <cell r="D176">
            <v>90691</v>
          </cell>
          <cell r="E176">
            <v>1763</v>
          </cell>
          <cell r="F176">
            <v>5570</v>
          </cell>
          <cell r="G176">
            <v>1017</v>
          </cell>
          <cell r="H176">
            <v>300</v>
          </cell>
        </row>
        <row r="177">
          <cell r="D177">
            <v>49836</v>
          </cell>
          <cell r="E177">
            <v>2379</v>
          </cell>
          <cell r="F177">
            <v>7549</v>
          </cell>
          <cell r="G177">
            <v>1399</v>
          </cell>
          <cell r="H177">
            <v>410</v>
          </cell>
        </row>
        <row r="178">
          <cell r="D178">
            <v>77154</v>
          </cell>
          <cell r="E178">
            <v>1832</v>
          </cell>
          <cell r="F178">
            <v>5833</v>
          </cell>
          <cell r="G178">
            <v>1070</v>
          </cell>
          <cell r="H178">
            <v>307</v>
          </cell>
        </row>
        <row r="179">
          <cell r="D179">
            <v>186194</v>
          </cell>
          <cell r="E179">
            <v>6658</v>
          </cell>
          <cell r="F179">
            <v>20755</v>
          </cell>
          <cell r="G179">
            <v>3880</v>
          </cell>
          <cell r="H179">
            <v>1122</v>
          </cell>
        </row>
        <row r="180">
          <cell r="D180">
            <v>64631</v>
          </cell>
          <cell r="E180">
            <v>1933</v>
          </cell>
          <cell r="F180">
            <v>6112</v>
          </cell>
          <cell r="G180">
            <v>1125</v>
          </cell>
          <cell r="H180">
            <v>328</v>
          </cell>
        </row>
        <row r="181">
          <cell r="D181">
            <v>42884</v>
          </cell>
          <cell r="E181">
            <v>1439</v>
          </cell>
          <cell r="F181">
            <v>4506</v>
          </cell>
          <cell r="G181">
            <v>811</v>
          </cell>
          <cell r="H181">
            <v>243</v>
          </cell>
        </row>
        <row r="182">
          <cell r="D182">
            <v>105962</v>
          </cell>
          <cell r="E182">
            <v>3313</v>
          </cell>
          <cell r="F182">
            <v>10431</v>
          </cell>
          <cell r="G182">
            <v>1915</v>
          </cell>
          <cell r="H182">
            <v>561</v>
          </cell>
        </row>
        <row r="183">
          <cell r="D183">
            <v>107777</v>
          </cell>
          <cell r="E183">
            <v>3459</v>
          </cell>
          <cell r="F183">
            <v>11807</v>
          </cell>
          <cell r="G183">
            <v>2302</v>
          </cell>
          <cell r="H183">
            <v>578</v>
          </cell>
        </row>
        <row r="184">
          <cell r="D184">
            <v>237590</v>
          </cell>
          <cell r="E184">
            <v>10132</v>
          </cell>
          <cell r="F184">
            <v>32032</v>
          </cell>
          <cell r="G184">
            <v>6047</v>
          </cell>
          <cell r="H184">
            <v>1746</v>
          </cell>
        </row>
        <row r="185">
          <cell r="D185">
            <v>20072</v>
          </cell>
          <cell r="E185">
            <v>725</v>
          </cell>
          <cell r="F185">
            <v>2258</v>
          </cell>
          <cell r="G185">
            <v>406</v>
          </cell>
          <cell r="H185">
            <v>122</v>
          </cell>
        </row>
        <row r="186">
          <cell r="D186">
            <v>53591</v>
          </cell>
          <cell r="E186">
            <v>1624</v>
          </cell>
          <cell r="F186">
            <v>5130</v>
          </cell>
          <cell r="G186">
            <v>958</v>
          </cell>
          <cell r="H186">
            <v>274</v>
          </cell>
        </row>
        <row r="187">
          <cell r="D187">
            <v>83962</v>
          </cell>
          <cell r="E187">
            <v>2210</v>
          </cell>
          <cell r="F187">
            <v>7248</v>
          </cell>
          <cell r="G187">
            <v>1411</v>
          </cell>
          <cell r="H187">
            <v>388</v>
          </cell>
        </row>
        <row r="188">
          <cell r="D188">
            <v>59659</v>
          </cell>
          <cell r="E188">
            <v>1870</v>
          </cell>
          <cell r="F188">
            <v>5902</v>
          </cell>
          <cell r="G188">
            <v>1074</v>
          </cell>
          <cell r="H188">
            <v>320</v>
          </cell>
        </row>
        <row r="189">
          <cell r="D189">
            <v>102987</v>
          </cell>
          <cell r="E189">
            <v>3169</v>
          </cell>
          <cell r="F189">
            <v>10060</v>
          </cell>
          <cell r="G189">
            <v>1868</v>
          </cell>
          <cell r="H189">
            <v>562</v>
          </cell>
        </row>
        <row r="190">
          <cell r="D190">
            <v>131844</v>
          </cell>
          <cell r="E190">
            <v>6327</v>
          </cell>
          <cell r="F190">
            <v>18482</v>
          </cell>
          <cell r="G190">
            <v>3402</v>
          </cell>
          <cell r="H190">
            <v>1031</v>
          </cell>
        </row>
        <row r="191">
          <cell r="D191">
            <v>75293</v>
          </cell>
          <cell r="E191">
            <v>2997</v>
          </cell>
          <cell r="F191">
            <v>9533</v>
          </cell>
          <cell r="G191">
            <v>1845</v>
          </cell>
          <cell r="H191">
            <v>510</v>
          </cell>
        </row>
        <row r="192">
          <cell r="D192">
            <v>66044</v>
          </cell>
          <cell r="E192">
            <v>1921</v>
          </cell>
          <cell r="F192">
            <v>6037</v>
          </cell>
          <cell r="G192">
            <v>1100</v>
          </cell>
          <cell r="H192">
            <v>333</v>
          </cell>
        </row>
        <row r="193">
          <cell r="D193">
            <v>60953</v>
          </cell>
          <cell r="E193">
            <v>2072</v>
          </cell>
          <cell r="F193">
            <v>6439</v>
          </cell>
          <cell r="G193">
            <v>1177</v>
          </cell>
          <cell r="H193">
            <v>347</v>
          </cell>
        </row>
        <row r="194">
          <cell r="D194">
            <v>41835</v>
          </cell>
          <cell r="E194">
            <v>1250</v>
          </cell>
          <cell r="F194">
            <v>3961</v>
          </cell>
          <cell r="G194">
            <v>716</v>
          </cell>
          <cell r="H194">
            <v>212</v>
          </cell>
        </row>
        <row r="195">
          <cell r="D195">
            <v>49493</v>
          </cell>
          <cell r="E195">
            <v>2108</v>
          </cell>
          <cell r="F195">
            <v>6647</v>
          </cell>
          <cell r="G195">
            <v>1217</v>
          </cell>
          <cell r="H195">
            <v>359</v>
          </cell>
        </row>
        <row r="196">
          <cell r="D196">
            <v>63210</v>
          </cell>
          <cell r="E196">
            <v>1842</v>
          </cell>
          <cell r="F196">
            <v>5841</v>
          </cell>
          <cell r="G196">
            <v>1068</v>
          </cell>
          <cell r="H196">
            <v>317</v>
          </cell>
        </row>
        <row r="197">
          <cell r="D197">
            <v>7391863</v>
          </cell>
          <cell r="E197">
            <v>173671</v>
          </cell>
          <cell r="F197">
            <v>494543</v>
          </cell>
          <cell r="G197">
            <v>96118</v>
          </cell>
          <cell r="H197">
            <v>23907</v>
          </cell>
        </row>
        <row r="198">
          <cell r="D198">
            <v>179505</v>
          </cell>
          <cell r="E198">
            <v>4788</v>
          </cell>
          <cell r="F198">
            <v>15036</v>
          </cell>
          <cell r="G198">
            <v>2833</v>
          </cell>
          <cell r="H198">
            <v>816</v>
          </cell>
        </row>
        <row r="199">
          <cell r="D199">
            <v>54400</v>
          </cell>
          <cell r="E199">
            <v>1582</v>
          </cell>
          <cell r="F199">
            <v>4975</v>
          </cell>
          <cell r="G199">
            <v>887</v>
          </cell>
          <cell r="H199">
            <v>268</v>
          </cell>
        </row>
        <row r="200">
          <cell r="D200">
            <v>49842</v>
          </cell>
          <cell r="E200">
            <v>2196</v>
          </cell>
          <cell r="F200">
            <v>7008</v>
          </cell>
          <cell r="G200">
            <v>1293</v>
          </cell>
          <cell r="H200">
            <v>380</v>
          </cell>
        </row>
        <row r="201">
          <cell r="D201">
            <v>114986</v>
          </cell>
          <cell r="E201">
            <v>4980</v>
          </cell>
          <cell r="F201">
            <v>15648</v>
          </cell>
          <cell r="G201">
            <v>2959</v>
          </cell>
          <cell r="H201">
            <v>849</v>
          </cell>
        </row>
        <row r="202">
          <cell r="D202">
            <v>43610</v>
          </cell>
          <cell r="E202">
            <v>2245</v>
          </cell>
          <cell r="F202">
            <v>6962</v>
          </cell>
          <cell r="G202">
            <v>1281</v>
          </cell>
          <cell r="H202">
            <v>379</v>
          </cell>
        </row>
        <row r="203">
          <cell r="D203">
            <v>224613</v>
          </cell>
          <cell r="E203">
            <v>11584</v>
          </cell>
          <cell r="F203">
            <v>36318</v>
          </cell>
          <cell r="G203">
            <v>6884</v>
          </cell>
          <cell r="H203">
            <v>1962</v>
          </cell>
        </row>
        <row r="204">
          <cell r="D204">
            <v>22496</v>
          </cell>
          <cell r="E204">
            <v>763</v>
          </cell>
          <cell r="F204">
            <v>2372</v>
          </cell>
          <cell r="G204">
            <v>425</v>
          </cell>
          <cell r="H204">
            <v>135</v>
          </cell>
        </row>
        <row r="205">
          <cell r="D205">
            <v>58433</v>
          </cell>
          <cell r="E205">
            <v>1609</v>
          </cell>
          <cell r="F205">
            <v>5109</v>
          </cell>
          <cell r="G205">
            <v>954</v>
          </cell>
          <cell r="H205">
            <v>293</v>
          </cell>
        </row>
        <row r="206">
          <cell r="D206">
            <v>65780</v>
          </cell>
          <cell r="E206">
            <v>1977</v>
          </cell>
          <cell r="F206">
            <v>5902</v>
          </cell>
          <cell r="G206">
            <v>1081</v>
          </cell>
          <cell r="H206">
            <v>327</v>
          </cell>
        </row>
        <row r="207">
          <cell r="D207">
            <v>60610</v>
          </cell>
          <cell r="E207">
            <v>1948</v>
          </cell>
          <cell r="F207">
            <v>6403</v>
          </cell>
          <cell r="G207">
            <v>1253</v>
          </cell>
          <cell r="H207">
            <v>391</v>
          </cell>
        </row>
        <row r="208">
          <cell r="D208">
            <v>65188</v>
          </cell>
          <cell r="E208">
            <v>2526</v>
          </cell>
          <cell r="F208">
            <v>7436</v>
          </cell>
          <cell r="G208">
            <v>1363</v>
          </cell>
          <cell r="H208">
            <v>437</v>
          </cell>
        </row>
        <row r="209">
          <cell r="D209">
            <v>39862</v>
          </cell>
          <cell r="E209">
            <v>1174</v>
          </cell>
          <cell r="F209">
            <v>3669</v>
          </cell>
          <cell r="G209">
            <v>653</v>
          </cell>
          <cell r="H209">
            <v>198</v>
          </cell>
        </row>
        <row r="210">
          <cell r="D210">
            <v>125009</v>
          </cell>
          <cell r="E210">
            <v>3393</v>
          </cell>
          <cell r="F210">
            <v>10885</v>
          </cell>
          <cell r="G210">
            <v>2077</v>
          </cell>
          <cell r="H210">
            <v>601</v>
          </cell>
        </row>
        <row r="211">
          <cell r="D211">
            <v>830381</v>
          </cell>
          <cell r="E211">
            <v>14845</v>
          </cell>
          <cell r="F211">
            <v>46985</v>
          </cell>
          <cell r="G211">
            <v>9009</v>
          </cell>
          <cell r="H211">
            <v>2468</v>
          </cell>
        </row>
        <row r="212">
          <cell r="D212">
            <v>45136</v>
          </cell>
          <cell r="E212">
            <v>1460</v>
          </cell>
          <cell r="F212">
            <v>4612</v>
          </cell>
          <cell r="G212">
            <v>828</v>
          </cell>
          <cell r="H212">
            <v>246</v>
          </cell>
        </row>
        <row r="213">
          <cell r="D213">
            <v>57662</v>
          </cell>
          <cell r="E213">
            <v>3004</v>
          </cell>
          <cell r="F213">
            <v>9483</v>
          </cell>
          <cell r="G213">
            <v>1752</v>
          </cell>
          <cell r="H213">
            <v>513</v>
          </cell>
        </row>
        <row r="214">
          <cell r="D214">
            <v>37977</v>
          </cell>
          <cell r="E214">
            <v>1845</v>
          </cell>
          <cell r="F214">
            <v>5787</v>
          </cell>
          <cell r="G214">
            <v>1055</v>
          </cell>
          <cell r="H214">
            <v>312</v>
          </cell>
        </row>
        <row r="215">
          <cell r="D215">
            <v>112264</v>
          </cell>
          <cell r="E215">
            <v>3213</v>
          </cell>
          <cell r="F215">
            <v>10235</v>
          </cell>
          <cell r="G215">
            <v>1921</v>
          </cell>
          <cell r="H215">
            <v>541</v>
          </cell>
        </row>
        <row r="216">
          <cell r="D216">
            <v>63009</v>
          </cell>
          <cell r="E216">
            <v>2933</v>
          </cell>
          <cell r="F216">
            <v>9223</v>
          </cell>
          <cell r="G216">
            <v>1692</v>
          </cell>
          <cell r="H216">
            <v>502</v>
          </cell>
        </row>
        <row r="217">
          <cell r="D217">
            <v>40852</v>
          </cell>
          <cell r="E217">
            <v>1080</v>
          </cell>
          <cell r="F217">
            <v>3467</v>
          </cell>
          <cell r="G217">
            <v>636</v>
          </cell>
          <cell r="H217">
            <v>184</v>
          </cell>
        </row>
        <row r="218">
          <cell r="D218">
            <v>400321</v>
          </cell>
          <cell r="E218">
            <v>9915</v>
          </cell>
          <cell r="F218">
            <v>31402</v>
          </cell>
          <cell r="G218">
            <v>5959</v>
          </cell>
          <cell r="H218">
            <v>1670</v>
          </cell>
        </row>
        <row r="219">
          <cell r="D219">
            <v>50706</v>
          </cell>
          <cell r="E219">
            <v>1882</v>
          </cell>
          <cell r="F219">
            <v>5854</v>
          </cell>
          <cell r="G219">
            <v>1081</v>
          </cell>
          <cell r="H219">
            <v>335</v>
          </cell>
        </row>
        <row r="220">
          <cell r="D220">
            <v>197875</v>
          </cell>
          <cell r="E220">
            <v>9810</v>
          </cell>
          <cell r="F220">
            <v>31226</v>
          </cell>
          <cell r="G220">
            <v>5972</v>
          </cell>
          <cell r="H220">
            <v>1732</v>
          </cell>
        </row>
        <row r="221">
          <cell r="D221">
            <v>103193</v>
          </cell>
          <cell r="E221">
            <v>5152</v>
          </cell>
          <cell r="F221">
            <v>16358</v>
          </cell>
          <cell r="G221">
            <v>3046</v>
          </cell>
          <cell r="H221">
            <v>888</v>
          </cell>
        </row>
        <row r="222">
          <cell r="D222">
            <v>62102</v>
          </cell>
          <cell r="E222">
            <v>1847</v>
          </cell>
          <cell r="F222">
            <v>5836</v>
          </cell>
          <cell r="G222">
            <v>1051</v>
          </cell>
          <cell r="H222">
            <v>316</v>
          </cell>
        </row>
        <row r="223">
          <cell r="D223">
            <v>61881</v>
          </cell>
          <cell r="E223">
            <v>4291</v>
          </cell>
          <cell r="F223">
            <v>13671</v>
          </cell>
          <cell r="G223">
            <v>2559</v>
          </cell>
          <cell r="H223">
            <v>741</v>
          </cell>
        </row>
        <row r="224">
          <cell r="D224">
            <v>67082</v>
          </cell>
          <cell r="E224">
            <v>2496</v>
          </cell>
          <cell r="F224">
            <v>8007</v>
          </cell>
          <cell r="G224">
            <v>1493</v>
          </cell>
          <cell r="H224">
            <v>429</v>
          </cell>
        </row>
        <row r="225">
          <cell r="D225">
            <v>54353</v>
          </cell>
          <cell r="E225">
            <v>2770</v>
          </cell>
          <cell r="F225">
            <v>8681</v>
          </cell>
          <cell r="G225">
            <v>1584</v>
          </cell>
          <cell r="H225">
            <v>470</v>
          </cell>
        </row>
        <row r="226">
          <cell r="D226">
            <v>89237</v>
          </cell>
          <cell r="E226">
            <v>3048</v>
          </cell>
          <cell r="F226">
            <v>10078</v>
          </cell>
          <cell r="G226">
            <v>1944</v>
          </cell>
          <cell r="H226">
            <v>518</v>
          </cell>
        </row>
        <row r="227">
          <cell r="D227">
            <v>52809</v>
          </cell>
          <cell r="E227">
            <v>2248</v>
          </cell>
          <cell r="F227">
            <v>7117</v>
          </cell>
          <cell r="G227">
            <v>1312</v>
          </cell>
          <cell r="H227">
            <v>392</v>
          </cell>
        </row>
        <row r="228">
          <cell r="D228">
            <v>48298</v>
          </cell>
          <cell r="E228">
            <v>1081</v>
          </cell>
          <cell r="F228">
            <v>3518</v>
          </cell>
          <cell r="G228">
            <v>672</v>
          </cell>
          <cell r="H228">
            <v>203</v>
          </cell>
        </row>
        <row r="229">
          <cell r="D229">
            <v>62531</v>
          </cell>
          <cell r="E229">
            <v>1887</v>
          </cell>
          <cell r="F229">
            <v>6006</v>
          </cell>
          <cell r="G229">
            <v>1097</v>
          </cell>
          <cell r="H229">
            <v>319</v>
          </cell>
        </row>
        <row r="230">
          <cell r="D230">
            <v>71911</v>
          </cell>
          <cell r="E230">
            <v>3133</v>
          </cell>
          <cell r="F230">
            <v>9954</v>
          </cell>
          <cell r="G230">
            <v>1860</v>
          </cell>
          <cell r="H230">
            <v>560</v>
          </cell>
        </row>
        <row r="231">
          <cell r="D231">
            <v>50860</v>
          </cell>
          <cell r="E231">
            <v>1513</v>
          </cell>
          <cell r="F231">
            <v>4753</v>
          </cell>
          <cell r="G231">
            <v>851</v>
          </cell>
          <cell r="H231">
            <v>255</v>
          </cell>
        </row>
        <row r="232">
          <cell r="D232">
            <v>79928</v>
          </cell>
          <cell r="E232">
            <v>2759</v>
          </cell>
          <cell r="F232">
            <v>8616</v>
          </cell>
          <cell r="G232">
            <v>1571</v>
          </cell>
          <cell r="H232">
            <v>474</v>
          </cell>
        </row>
        <row r="233">
          <cell r="D233">
            <v>81437</v>
          </cell>
          <cell r="E233">
            <v>2692</v>
          </cell>
          <cell r="F233">
            <v>8513</v>
          </cell>
          <cell r="G233">
            <v>1578</v>
          </cell>
          <cell r="H233">
            <v>471</v>
          </cell>
        </row>
        <row r="234">
          <cell r="D234">
            <v>56445</v>
          </cell>
          <cell r="E234">
            <v>1453</v>
          </cell>
          <cell r="F234">
            <v>4622</v>
          </cell>
          <cell r="G234">
            <v>849</v>
          </cell>
          <cell r="H234">
            <v>248</v>
          </cell>
        </row>
        <row r="235">
          <cell r="D235">
            <v>60027</v>
          </cell>
          <cell r="E235">
            <v>1695</v>
          </cell>
          <cell r="F235">
            <v>5369</v>
          </cell>
          <cell r="G235">
            <v>984</v>
          </cell>
          <cell r="H235">
            <v>288</v>
          </cell>
        </row>
        <row r="236">
          <cell r="D236">
            <v>72034</v>
          </cell>
          <cell r="E236">
            <v>1327</v>
          </cell>
          <cell r="F236">
            <v>4193</v>
          </cell>
          <cell r="G236">
            <v>754</v>
          </cell>
          <cell r="H236">
            <v>224</v>
          </cell>
        </row>
        <row r="237">
          <cell r="D237">
            <v>38588</v>
          </cell>
          <cell r="E237">
            <v>1024</v>
          </cell>
          <cell r="F237">
            <v>3196</v>
          </cell>
          <cell r="G237">
            <v>573</v>
          </cell>
          <cell r="H237">
            <v>171</v>
          </cell>
        </row>
        <row r="238">
          <cell r="D238">
            <v>62250</v>
          </cell>
          <cell r="E238">
            <v>3881</v>
          </cell>
          <cell r="F238">
            <v>12225</v>
          </cell>
          <cell r="G238">
            <v>2279</v>
          </cell>
          <cell r="H238">
            <v>662</v>
          </cell>
        </row>
        <row r="239">
          <cell r="D239">
            <v>113897</v>
          </cell>
          <cell r="E239">
            <v>2070</v>
          </cell>
          <cell r="F239">
            <v>6597</v>
          </cell>
          <cell r="G239">
            <v>1239</v>
          </cell>
          <cell r="H239">
            <v>345</v>
          </cell>
        </row>
        <row r="240">
          <cell r="D240">
            <v>333337</v>
          </cell>
          <cell r="E240">
            <v>7193</v>
          </cell>
          <cell r="F240">
            <v>22677</v>
          </cell>
          <cell r="G240">
            <v>4537</v>
          </cell>
          <cell r="H240">
            <v>1295</v>
          </cell>
        </row>
        <row r="241">
          <cell r="D241">
            <v>55950</v>
          </cell>
          <cell r="E241">
            <v>1913</v>
          </cell>
          <cell r="F241">
            <v>5992</v>
          </cell>
          <cell r="G241">
            <v>1066</v>
          </cell>
          <cell r="H241">
            <v>321</v>
          </cell>
        </row>
        <row r="242">
          <cell r="D242">
            <v>116269</v>
          </cell>
          <cell r="E242">
            <v>4547</v>
          </cell>
          <cell r="F242">
            <v>14110</v>
          </cell>
          <cell r="G242">
            <v>2627</v>
          </cell>
          <cell r="H242">
            <v>766</v>
          </cell>
        </row>
        <row r="243">
          <cell r="D243">
            <v>41429</v>
          </cell>
          <cell r="E243">
            <v>1336</v>
          </cell>
          <cell r="F243">
            <v>4235</v>
          </cell>
          <cell r="G243">
            <v>775</v>
          </cell>
          <cell r="H243">
            <v>222</v>
          </cell>
        </row>
        <row r="244">
          <cell r="D244">
            <v>55039</v>
          </cell>
          <cell r="E244">
            <v>2493</v>
          </cell>
          <cell r="F244">
            <v>7829</v>
          </cell>
          <cell r="G244">
            <v>1443</v>
          </cell>
          <cell r="H244">
            <v>435</v>
          </cell>
        </row>
        <row r="245">
          <cell r="D245">
            <v>316647</v>
          </cell>
          <cell r="E245">
            <v>13403</v>
          </cell>
          <cell r="F245">
            <v>43736</v>
          </cell>
          <cell r="G245">
            <v>8409</v>
          </cell>
          <cell r="H245">
            <v>2308</v>
          </cell>
        </row>
        <row r="246">
          <cell r="D246">
            <v>127438</v>
          </cell>
          <cell r="E246">
            <v>2314</v>
          </cell>
          <cell r="F246">
            <v>7613</v>
          </cell>
          <cell r="G246">
            <v>1437</v>
          </cell>
          <cell r="H246">
            <v>378</v>
          </cell>
        </row>
        <row r="247">
          <cell r="D247">
            <v>100902</v>
          </cell>
          <cell r="E247">
            <v>4659</v>
          </cell>
          <cell r="F247">
            <v>14741</v>
          </cell>
          <cell r="G247">
            <v>2761</v>
          </cell>
          <cell r="H247">
            <v>800</v>
          </cell>
        </row>
        <row r="248">
          <cell r="D248">
            <v>97293</v>
          </cell>
          <cell r="E248">
            <v>3396</v>
          </cell>
          <cell r="F248">
            <v>10783</v>
          </cell>
          <cell r="G248">
            <v>1989</v>
          </cell>
          <cell r="H248">
            <v>573</v>
          </cell>
        </row>
        <row r="249">
          <cell r="D249">
            <v>83861</v>
          </cell>
          <cell r="E249">
            <v>2197</v>
          </cell>
          <cell r="F249">
            <v>7013</v>
          </cell>
          <cell r="G249">
            <v>1298</v>
          </cell>
          <cell r="H249">
            <v>399</v>
          </cell>
        </row>
        <row r="250">
          <cell r="D250">
            <v>62004</v>
          </cell>
          <cell r="E250">
            <v>2011</v>
          </cell>
          <cell r="F250">
            <v>6159</v>
          </cell>
          <cell r="G250">
            <v>1110</v>
          </cell>
          <cell r="H250">
            <v>345</v>
          </cell>
        </row>
        <row r="251">
          <cell r="D251">
            <v>61410</v>
          </cell>
          <cell r="E251">
            <v>1780</v>
          </cell>
          <cell r="F251">
            <v>5603</v>
          </cell>
          <cell r="G251">
            <v>1005</v>
          </cell>
          <cell r="H251">
            <v>302</v>
          </cell>
        </row>
        <row r="252">
          <cell r="D252">
            <v>41868</v>
          </cell>
          <cell r="E252">
            <v>1282</v>
          </cell>
          <cell r="F252">
            <v>4044</v>
          </cell>
          <cell r="G252">
            <v>750</v>
          </cell>
          <cell r="H252">
            <v>231</v>
          </cell>
        </row>
        <row r="253">
          <cell r="D253">
            <v>55297</v>
          </cell>
          <cell r="E253">
            <v>2496</v>
          </cell>
          <cell r="F253">
            <v>7872</v>
          </cell>
          <cell r="G253">
            <v>1437</v>
          </cell>
          <cell r="H253">
            <v>425</v>
          </cell>
        </row>
        <row r="254">
          <cell r="D254">
            <v>58654</v>
          </cell>
          <cell r="E254">
            <v>1565</v>
          </cell>
          <cell r="F254">
            <v>4989</v>
          </cell>
          <cell r="G254">
            <v>918</v>
          </cell>
          <cell r="H254">
            <v>269</v>
          </cell>
        </row>
        <row r="255">
          <cell r="D255">
            <v>80243</v>
          </cell>
          <cell r="E255">
            <v>6878</v>
          </cell>
          <cell r="F255">
            <v>21790</v>
          </cell>
          <cell r="G255">
            <v>4107</v>
          </cell>
          <cell r="H255">
            <v>1172</v>
          </cell>
        </row>
        <row r="256">
          <cell r="D256">
            <v>93161</v>
          </cell>
          <cell r="E256">
            <v>2474</v>
          </cell>
          <cell r="F256">
            <v>7591</v>
          </cell>
          <cell r="G256">
            <v>1403</v>
          </cell>
          <cell r="H256">
            <v>437</v>
          </cell>
        </row>
        <row r="257">
          <cell r="D257">
            <v>67900</v>
          </cell>
          <cell r="E257">
            <v>2447</v>
          </cell>
          <cell r="F257">
            <v>7709</v>
          </cell>
          <cell r="G257">
            <v>1435</v>
          </cell>
          <cell r="H257">
            <v>418</v>
          </cell>
        </row>
        <row r="258">
          <cell r="D258">
            <v>40834</v>
          </cell>
          <cell r="E258">
            <v>1519</v>
          </cell>
          <cell r="F258">
            <v>4766</v>
          </cell>
          <cell r="G258">
            <v>862</v>
          </cell>
          <cell r="H258">
            <v>256</v>
          </cell>
        </row>
        <row r="259">
          <cell r="D259">
            <v>40600</v>
          </cell>
          <cell r="E259">
            <v>1374</v>
          </cell>
          <cell r="F259">
            <v>4306</v>
          </cell>
          <cell r="G259">
            <v>767</v>
          </cell>
          <cell r="H259">
            <v>231</v>
          </cell>
        </row>
        <row r="260">
          <cell r="D260">
            <v>62755</v>
          </cell>
          <cell r="E260">
            <v>1733</v>
          </cell>
          <cell r="F260">
            <v>6337</v>
          </cell>
          <cell r="G260">
            <v>1297</v>
          </cell>
          <cell r="H260">
            <v>269</v>
          </cell>
        </row>
        <row r="261">
          <cell r="D261">
            <v>168390</v>
          </cell>
          <cell r="E261">
            <v>6886</v>
          </cell>
          <cell r="F261">
            <v>21780</v>
          </cell>
          <cell r="G261">
            <v>4166</v>
          </cell>
          <cell r="H261">
            <v>1174</v>
          </cell>
        </row>
        <row r="262">
          <cell r="D262">
            <v>98994</v>
          </cell>
          <cell r="E262">
            <v>2531</v>
          </cell>
          <cell r="F262">
            <v>7964</v>
          </cell>
          <cell r="G262">
            <v>1483</v>
          </cell>
          <cell r="H262">
            <v>438</v>
          </cell>
        </row>
        <row r="263">
          <cell r="D263">
            <v>66464</v>
          </cell>
          <cell r="E263">
            <v>1961</v>
          </cell>
          <cell r="F263">
            <v>6881</v>
          </cell>
          <cell r="G263">
            <v>1373</v>
          </cell>
          <cell r="H263">
            <v>349</v>
          </cell>
        </row>
        <row r="264">
          <cell r="D264">
            <v>66109</v>
          </cell>
          <cell r="E264">
            <v>2032</v>
          </cell>
          <cell r="F264">
            <v>6397</v>
          </cell>
          <cell r="G264">
            <v>1156</v>
          </cell>
          <cell r="H264">
            <v>348</v>
          </cell>
        </row>
        <row r="265">
          <cell r="D265">
            <v>49846</v>
          </cell>
          <cell r="E265">
            <v>2113</v>
          </cell>
          <cell r="F265">
            <v>6651</v>
          </cell>
          <cell r="G265">
            <v>1215</v>
          </cell>
          <cell r="H265">
            <v>359</v>
          </cell>
        </row>
        <row r="266">
          <cell r="D266">
            <v>70912</v>
          </cell>
          <cell r="E266">
            <v>2789</v>
          </cell>
          <cell r="F266">
            <v>8774</v>
          </cell>
          <cell r="G266">
            <v>1588</v>
          </cell>
          <cell r="H266">
            <v>472</v>
          </cell>
        </row>
        <row r="267">
          <cell r="D267">
            <v>101136</v>
          </cell>
          <cell r="E267">
            <v>2916</v>
          </cell>
          <cell r="F267">
            <v>9216</v>
          </cell>
          <cell r="G267">
            <v>1713</v>
          </cell>
          <cell r="H267">
            <v>512</v>
          </cell>
        </row>
        <row r="268">
          <cell r="D268">
            <v>46946</v>
          </cell>
          <cell r="E268">
            <v>2094</v>
          </cell>
          <cell r="F268">
            <v>6751</v>
          </cell>
          <cell r="G268">
            <v>1260</v>
          </cell>
          <cell r="H268">
            <v>360</v>
          </cell>
        </row>
        <row r="269">
          <cell r="D269">
            <v>40345</v>
          </cell>
          <cell r="E269">
            <v>1177</v>
          </cell>
          <cell r="F269">
            <v>3779</v>
          </cell>
          <cell r="G269">
            <v>691</v>
          </cell>
          <cell r="H269">
            <v>203</v>
          </cell>
        </row>
        <row r="270">
          <cell r="D270">
            <v>55489</v>
          </cell>
          <cell r="E270">
            <v>1806</v>
          </cell>
          <cell r="F270">
            <v>5664</v>
          </cell>
          <cell r="G270">
            <v>1019</v>
          </cell>
          <cell r="H270">
            <v>315</v>
          </cell>
        </row>
        <row r="271">
          <cell r="D271">
            <v>52319</v>
          </cell>
          <cell r="E271">
            <v>1444</v>
          </cell>
          <cell r="F271">
            <v>4401</v>
          </cell>
          <cell r="G271">
            <v>796</v>
          </cell>
          <cell r="H271">
            <v>240</v>
          </cell>
        </row>
        <row r="272">
          <cell r="D272">
            <v>114002</v>
          </cell>
          <cell r="E272">
            <v>2590</v>
          </cell>
          <cell r="F272">
            <v>8299</v>
          </cell>
          <cell r="G272">
            <v>1540</v>
          </cell>
          <cell r="H272">
            <v>445</v>
          </cell>
        </row>
        <row r="273">
          <cell r="D273">
            <v>54805</v>
          </cell>
          <cell r="E273">
            <v>2161</v>
          </cell>
          <cell r="F273">
            <v>6693</v>
          </cell>
          <cell r="G273">
            <v>1224</v>
          </cell>
          <cell r="H273">
            <v>362</v>
          </cell>
        </row>
        <row r="274">
          <cell r="D274">
            <v>288258</v>
          </cell>
          <cell r="E274">
            <v>4294</v>
          </cell>
          <cell r="F274">
            <v>13545</v>
          </cell>
          <cell r="G274">
            <v>2542</v>
          </cell>
          <cell r="H274">
            <v>735</v>
          </cell>
        </row>
        <row r="275">
          <cell r="D275">
            <v>31272</v>
          </cell>
          <cell r="E275">
            <v>1247</v>
          </cell>
          <cell r="F275">
            <v>3848</v>
          </cell>
          <cell r="G275">
            <v>699</v>
          </cell>
          <cell r="H275">
            <v>222</v>
          </cell>
        </row>
        <row r="276">
          <cell r="D276">
            <v>89841</v>
          </cell>
          <cell r="E276">
            <v>2898</v>
          </cell>
          <cell r="F276">
            <v>9431</v>
          </cell>
          <cell r="G276">
            <v>1788</v>
          </cell>
          <cell r="H276">
            <v>493</v>
          </cell>
        </row>
        <row r="277">
          <cell r="D277">
            <v>87776</v>
          </cell>
          <cell r="E277">
            <v>2273</v>
          </cell>
          <cell r="F277">
            <v>7218</v>
          </cell>
          <cell r="G277">
            <v>1325</v>
          </cell>
          <cell r="H277">
            <v>386</v>
          </cell>
        </row>
        <row r="278">
          <cell r="D278">
            <v>60506</v>
          </cell>
          <cell r="E278">
            <v>4427</v>
          </cell>
          <cell r="F278">
            <v>13826</v>
          </cell>
          <cell r="G278">
            <v>2570</v>
          </cell>
          <cell r="H278">
            <v>748</v>
          </cell>
        </row>
        <row r="279">
          <cell r="D279">
            <v>609789</v>
          </cell>
          <cell r="E279">
            <v>5042</v>
          </cell>
          <cell r="F279">
            <v>16211</v>
          </cell>
          <cell r="G279">
            <v>3101</v>
          </cell>
          <cell r="H279">
            <v>846</v>
          </cell>
        </row>
        <row r="280">
          <cell r="D280">
            <v>35718</v>
          </cell>
          <cell r="E280">
            <v>1073</v>
          </cell>
          <cell r="F280">
            <v>3369</v>
          </cell>
          <cell r="G280">
            <v>600</v>
          </cell>
          <cell r="H280">
            <v>182</v>
          </cell>
        </row>
        <row r="281">
          <cell r="D281">
            <v>49671</v>
          </cell>
          <cell r="E281">
            <v>1496</v>
          </cell>
          <cell r="F281">
            <v>4709</v>
          </cell>
          <cell r="G281">
            <v>861</v>
          </cell>
          <cell r="H281">
            <v>254</v>
          </cell>
        </row>
        <row r="282">
          <cell r="D282">
            <v>227448</v>
          </cell>
          <cell r="E282">
            <v>4045</v>
          </cell>
          <cell r="F282">
            <v>13552</v>
          </cell>
          <cell r="G282">
            <v>2618</v>
          </cell>
          <cell r="H282">
            <v>701</v>
          </cell>
        </row>
        <row r="283">
          <cell r="D283">
            <v>55151</v>
          </cell>
          <cell r="E283">
            <v>1850</v>
          </cell>
          <cell r="F283">
            <v>5733</v>
          </cell>
          <cell r="G283">
            <v>1043</v>
          </cell>
          <cell r="H283">
            <v>351</v>
          </cell>
        </row>
        <row r="284">
          <cell r="D284">
            <v>48583</v>
          </cell>
          <cell r="E284">
            <v>2388</v>
          </cell>
          <cell r="F284">
            <v>7594</v>
          </cell>
          <cell r="G284">
            <v>1411</v>
          </cell>
          <cell r="H284">
            <v>412</v>
          </cell>
        </row>
        <row r="285">
          <cell r="D285">
            <v>121703</v>
          </cell>
          <cell r="E285">
            <v>3574</v>
          </cell>
          <cell r="F285">
            <v>11022</v>
          </cell>
          <cell r="G285">
            <v>2071</v>
          </cell>
          <cell r="H285">
            <v>635</v>
          </cell>
        </row>
        <row r="286">
          <cell r="D286">
            <v>105951</v>
          </cell>
          <cell r="E286">
            <v>2742</v>
          </cell>
          <cell r="F286">
            <v>8713</v>
          </cell>
          <cell r="G286">
            <v>1618</v>
          </cell>
          <cell r="H286">
            <v>466</v>
          </cell>
        </row>
        <row r="287">
          <cell r="D287">
            <v>50030</v>
          </cell>
          <cell r="E287">
            <v>1939</v>
          </cell>
          <cell r="F287">
            <v>6023</v>
          </cell>
          <cell r="G287">
            <v>1089</v>
          </cell>
          <cell r="H287">
            <v>359</v>
          </cell>
        </row>
        <row r="288">
          <cell r="D288">
            <v>65297</v>
          </cell>
          <cell r="E288">
            <v>4132</v>
          </cell>
          <cell r="F288">
            <v>12925</v>
          </cell>
          <cell r="G288">
            <v>2431</v>
          </cell>
          <cell r="H288">
            <v>712</v>
          </cell>
        </row>
        <row r="289">
          <cell r="D289">
            <v>75857</v>
          </cell>
          <cell r="E289">
            <v>2028</v>
          </cell>
          <cell r="F289">
            <v>6421</v>
          </cell>
          <cell r="G289">
            <v>1156</v>
          </cell>
          <cell r="H289">
            <v>342</v>
          </cell>
        </row>
        <row r="290">
          <cell r="D290">
            <v>314002</v>
          </cell>
          <cell r="E290">
            <v>9282</v>
          </cell>
          <cell r="F290">
            <v>29019</v>
          </cell>
          <cell r="G290">
            <v>5494</v>
          </cell>
          <cell r="H290">
            <v>1564</v>
          </cell>
        </row>
        <row r="291">
          <cell r="D291">
            <v>722119</v>
          </cell>
          <cell r="E291">
            <v>18296</v>
          </cell>
          <cell r="F291">
            <v>58071</v>
          </cell>
          <cell r="G291">
            <v>11223</v>
          </cell>
          <cell r="H291">
            <v>3217</v>
          </cell>
        </row>
        <row r="292">
          <cell r="D292">
            <v>71978</v>
          </cell>
          <cell r="E292">
            <v>2406</v>
          </cell>
          <cell r="F292">
            <v>7703</v>
          </cell>
          <cell r="G292">
            <v>1435</v>
          </cell>
          <cell r="H292">
            <v>415</v>
          </cell>
        </row>
        <row r="293">
          <cell r="D293">
            <v>89645</v>
          </cell>
          <cell r="E293">
            <v>2497</v>
          </cell>
          <cell r="F293">
            <v>7963</v>
          </cell>
          <cell r="G293">
            <v>1483</v>
          </cell>
          <cell r="H293">
            <v>430</v>
          </cell>
        </row>
        <row r="294">
          <cell r="D294">
            <v>31789</v>
          </cell>
          <cell r="E294">
            <v>1027</v>
          </cell>
          <cell r="F294">
            <v>3409</v>
          </cell>
          <cell r="G294">
            <v>642</v>
          </cell>
          <cell r="H294">
            <v>169</v>
          </cell>
        </row>
        <row r="295">
          <cell r="D295">
            <v>37991</v>
          </cell>
          <cell r="E295">
            <v>1424</v>
          </cell>
          <cell r="F295">
            <v>4517</v>
          </cell>
          <cell r="G295">
            <v>817</v>
          </cell>
          <cell r="H295">
            <v>239</v>
          </cell>
        </row>
        <row r="296">
          <cell r="D296">
            <v>58651</v>
          </cell>
          <cell r="E296">
            <v>1678</v>
          </cell>
          <cell r="F296">
            <v>5038</v>
          </cell>
          <cell r="G296">
            <v>901</v>
          </cell>
          <cell r="H296">
            <v>285</v>
          </cell>
        </row>
        <row r="297">
          <cell r="D297">
            <v>167614</v>
          </cell>
          <cell r="E297">
            <v>5317</v>
          </cell>
          <cell r="F297">
            <v>16614</v>
          </cell>
          <cell r="G297">
            <v>2978</v>
          </cell>
          <cell r="H297">
            <v>896</v>
          </cell>
        </row>
        <row r="298">
          <cell r="D298">
            <v>100487</v>
          </cell>
          <cell r="E298">
            <v>2569</v>
          </cell>
          <cell r="F298">
            <v>8168</v>
          </cell>
          <cell r="G298">
            <v>1529</v>
          </cell>
          <cell r="H298">
            <v>431</v>
          </cell>
        </row>
        <row r="299">
          <cell r="D299">
            <v>96496</v>
          </cell>
          <cell r="E299">
            <v>3258</v>
          </cell>
          <cell r="F299">
            <v>10325</v>
          </cell>
          <cell r="G299">
            <v>1910</v>
          </cell>
          <cell r="H299">
            <v>580</v>
          </cell>
        </row>
        <row r="300">
          <cell r="D300">
            <v>32978</v>
          </cell>
          <cell r="E300">
            <v>1216</v>
          </cell>
          <cell r="F300">
            <v>3679</v>
          </cell>
          <cell r="G300">
            <v>653</v>
          </cell>
          <cell r="H300">
            <v>226</v>
          </cell>
        </row>
        <row r="301">
          <cell r="D301">
            <v>62808</v>
          </cell>
          <cell r="E301">
            <v>1456</v>
          </cell>
          <cell r="F301">
            <v>4573</v>
          </cell>
          <cell r="G301">
            <v>817</v>
          </cell>
          <cell r="H301">
            <v>245</v>
          </cell>
        </row>
        <row r="302">
          <cell r="D302">
            <v>54508</v>
          </cell>
          <cell r="E302">
            <v>1774</v>
          </cell>
          <cell r="F302">
            <v>5569</v>
          </cell>
          <cell r="G302">
            <v>1001</v>
          </cell>
          <cell r="H302">
            <v>300</v>
          </cell>
        </row>
        <row r="303">
          <cell r="D303">
            <v>43720</v>
          </cell>
          <cell r="E303">
            <v>1336</v>
          </cell>
          <cell r="F303">
            <v>4254</v>
          </cell>
          <cell r="G303">
            <v>779</v>
          </cell>
          <cell r="H303">
            <v>223</v>
          </cell>
        </row>
        <row r="304">
          <cell r="D304">
            <v>57268</v>
          </cell>
          <cell r="E304">
            <v>2990</v>
          </cell>
          <cell r="F304">
            <v>9433</v>
          </cell>
          <cell r="G304">
            <v>1752</v>
          </cell>
          <cell r="H304">
            <v>510</v>
          </cell>
        </row>
        <row r="305">
          <cell r="D305">
            <v>55439</v>
          </cell>
          <cell r="E305">
            <v>1888</v>
          </cell>
          <cell r="F305">
            <v>5909</v>
          </cell>
          <cell r="G305">
            <v>1066</v>
          </cell>
          <cell r="H305">
            <v>318</v>
          </cell>
        </row>
        <row r="306">
          <cell r="D306">
            <v>388168</v>
          </cell>
          <cell r="E306">
            <v>10105</v>
          </cell>
          <cell r="F306">
            <v>28002</v>
          </cell>
          <cell r="G306">
            <v>5468</v>
          </cell>
          <cell r="H306">
            <v>1494</v>
          </cell>
        </row>
        <row r="307">
          <cell r="D307">
            <v>164991</v>
          </cell>
          <cell r="E307">
            <v>3577</v>
          </cell>
          <cell r="F307">
            <v>11340</v>
          </cell>
          <cell r="G307">
            <v>2184</v>
          </cell>
          <cell r="H307">
            <v>582</v>
          </cell>
        </row>
        <row r="308">
          <cell r="D308">
            <v>315802</v>
          </cell>
          <cell r="E308">
            <v>6566</v>
          </cell>
          <cell r="F308">
            <v>21620</v>
          </cell>
          <cell r="G308">
            <v>4303</v>
          </cell>
          <cell r="H308">
            <v>1226</v>
          </cell>
        </row>
        <row r="309">
          <cell r="D309">
            <v>46444</v>
          </cell>
          <cell r="E309">
            <v>1421</v>
          </cell>
          <cell r="F309">
            <v>4403</v>
          </cell>
          <cell r="G309">
            <v>798</v>
          </cell>
          <cell r="H309">
            <v>240</v>
          </cell>
        </row>
        <row r="310">
          <cell r="D310">
            <v>59491</v>
          </cell>
          <cell r="E310">
            <v>2164</v>
          </cell>
          <cell r="F310">
            <v>6724</v>
          </cell>
          <cell r="G310">
            <v>1230</v>
          </cell>
          <cell r="H310">
            <v>373</v>
          </cell>
        </row>
        <row r="311">
          <cell r="D311">
            <v>262748</v>
          </cell>
          <cell r="E311">
            <v>7226</v>
          </cell>
          <cell r="F311">
            <v>22963</v>
          </cell>
          <cell r="G311">
            <v>4470</v>
          </cell>
          <cell r="H311">
            <v>1283</v>
          </cell>
        </row>
        <row r="312">
          <cell r="D312">
            <v>48828</v>
          </cell>
          <cell r="E312">
            <v>1753</v>
          </cell>
          <cell r="F312">
            <v>5491</v>
          </cell>
          <cell r="G312">
            <v>988</v>
          </cell>
          <cell r="H312">
            <v>302</v>
          </cell>
        </row>
        <row r="313">
          <cell r="D313">
            <v>95966</v>
          </cell>
          <cell r="E313">
            <v>3513</v>
          </cell>
          <cell r="F313">
            <v>11247</v>
          </cell>
          <cell r="G313">
            <v>2157</v>
          </cell>
          <cell r="H313">
            <v>615</v>
          </cell>
        </row>
        <row r="314">
          <cell r="D314">
            <v>135927</v>
          </cell>
          <cell r="E314">
            <v>3512</v>
          </cell>
          <cell r="F314">
            <v>11223</v>
          </cell>
          <cell r="G314">
            <v>2071</v>
          </cell>
          <cell r="H314">
            <v>618</v>
          </cell>
        </row>
        <row r="315">
          <cell r="D315">
            <v>65668</v>
          </cell>
          <cell r="E315">
            <v>3299</v>
          </cell>
          <cell r="F315">
            <v>10856</v>
          </cell>
          <cell r="G315">
            <v>2079</v>
          </cell>
          <cell r="H315">
            <v>549</v>
          </cell>
        </row>
        <row r="316">
          <cell r="D316">
            <v>34138</v>
          </cell>
          <cell r="E316">
            <v>1364</v>
          </cell>
          <cell r="F316">
            <v>4302</v>
          </cell>
          <cell r="G316">
            <v>786</v>
          </cell>
          <cell r="H316">
            <v>235</v>
          </cell>
        </row>
        <row r="317">
          <cell r="D317">
            <v>45233</v>
          </cell>
          <cell r="E317">
            <v>1480</v>
          </cell>
          <cell r="F317">
            <v>4581</v>
          </cell>
          <cell r="G317">
            <v>819</v>
          </cell>
          <cell r="H317">
            <v>246</v>
          </cell>
        </row>
        <row r="318">
          <cell r="D318">
            <v>115809</v>
          </cell>
          <cell r="E318">
            <v>2457</v>
          </cell>
          <cell r="F318">
            <v>8027</v>
          </cell>
          <cell r="G318">
            <v>1561</v>
          </cell>
          <cell r="H318">
            <v>401</v>
          </cell>
        </row>
        <row r="319">
          <cell r="D319">
            <v>91264</v>
          </cell>
          <cell r="E319">
            <v>3861</v>
          </cell>
          <cell r="F319">
            <v>10204</v>
          </cell>
          <cell r="G319">
            <v>1795</v>
          </cell>
          <cell r="H319">
            <v>522</v>
          </cell>
        </row>
        <row r="320">
          <cell r="D320">
            <v>109342</v>
          </cell>
          <cell r="E320">
            <v>5245</v>
          </cell>
          <cell r="F320">
            <v>16146</v>
          </cell>
          <cell r="G320">
            <v>3033</v>
          </cell>
          <cell r="H320">
            <v>874</v>
          </cell>
        </row>
        <row r="321">
          <cell r="D321">
            <v>166042</v>
          </cell>
          <cell r="E321">
            <v>2456</v>
          </cell>
          <cell r="F321">
            <v>8151</v>
          </cell>
          <cell r="G321">
            <v>1590</v>
          </cell>
          <cell r="H321">
            <v>405</v>
          </cell>
        </row>
        <row r="322">
          <cell r="D322">
            <v>255982</v>
          </cell>
          <cell r="E322">
            <v>6683</v>
          </cell>
          <cell r="F322">
            <v>20943</v>
          </cell>
          <cell r="G322">
            <v>3933</v>
          </cell>
          <cell r="H322">
            <v>1158</v>
          </cell>
        </row>
        <row r="323">
          <cell r="D323">
            <v>136659</v>
          </cell>
          <cell r="E323">
            <v>3491</v>
          </cell>
          <cell r="F323">
            <v>11167</v>
          </cell>
          <cell r="G323">
            <v>2195</v>
          </cell>
          <cell r="H323">
            <v>590</v>
          </cell>
        </row>
        <row r="324">
          <cell r="D324">
            <v>54129</v>
          </cell>
          <cell r="E324">
            <v>1640</v>
          </cell>
          <cell r="F324">
            <v>5198</v>
          </cell>
          <cell r="G324">
            <v>939</v>
          </cell>
          <cell r="H324">
            <v>276</v>
          </cell>
        </row>
        <row r="325">
          <cell r="D325">
            <v>88649</v>
          </cell>
          <cell r="E325">
            <v>5987</v>
          </cell>
          <cell r="F325">
            <v>18860</v>
          </cell>
          <cell r="G325">
            <v>3575</v>
          </cell>
          <cell r="H325">
            <v>1021</v>
          </cell>
        </row>
        <row r="326">
          <cell r="D326">
            <v>52701</v>
          </cell>
          <cell r="E326">
            <v>1826</v>
          </cell>
          <cell r="F326">
            <v>5724</v>
          </cell>
          <cell r="G326">
            <v>1022</v>
          </cell>
          <cell r="H326">
            <v>309</v>
          </cell>
        </row>
        <row r="327">
          <cell r="D327">
            <v>77948</v>
          </cell>
          <cell r="E327">
            <v>1789</v>
          </cell>
          <cell r="F327">
            <v>5890</v>
          </cell>
          <cell r="G327">
            <v>1148</v>
          </cell>
          <cell r="H327">
            <v>356</v>
          </cell>
        </row>
        <row r="328">
          <cell r="D328">
            <v>74390</v>
          </cell>
          <cell r="E328">
            <v>2154</v>
          </cell>
          <cell r="F328">
            <v>6859</v>
          </cell>
          <cell r="G328">
            <v>1260</v>
          </cell>
          <cell r="H328">
            <v>369</v>
          </cell>
        </row>
        <row r="329">
          <cell r="D329">
            <v>66300</v>
          </cell>
          <cell r="E329">
            <v>1908</v>
          </cell>
          <cell r="F329">
            <v>5883</v>
          </cell>
          <cell r="G329">
            <v>1068</v>
          </cell>
          <cell r="H329">
            <v>389</v>
          </cell>
        </row>
        <row r="330">
          <cell r="D330">
            <v>65488</v>
          </cell>
          <cell r="E330">
            <v>1905</v>
          </cell>
          <cell r="F330">
            <v>5986</v>
          </cell>
          <cell r="G330">
            <v>1104</v>
          </cell>
          <cell r="H330">
            <v>333</v>
          </cell>
        </row>
        <row r="331">
          <cell r="D331">
            <v>1111493</v>
          </cell>
          <cell r="E331">
            <v>30953</v>
          </cell>
          <cell r="F331">
            <v>95414</v>
          </cell>
          <cell r="G331">
            <v>20607</v>
          </cell>
          <cell r="H331">
            <v>5823</v>
          </cell>
        </row>
        <row r="332">
          <cell r="D332">
            <v>24797</v>
          </cell>
          <cell r="E332">
            <v>1088</v>
          </cell>
          <cell r="F332">
            <v>3421</v>
          </cell>
          <cell r="G332">
            <v>624</v>
          </cell>
          <cell r="H332">
            <v>187</v>
          </cell>
        </row>
        <row r="333">
          <cell r="D333">
            <v>29870</v>
          </cell>
          <cell r="E333">
            <v>1079</v>
          </cell>
          <cell r="F333">
            <v>3389</v>
          </cell>
          <cell r="G333">
            <v>611</v>
          </cell>
          <cell r="H333">
            <v>182</v>
          </cell>
        </row>
        <row r="334">
          <cell r="D334">
            <v>42186</v>
          </cell>
          <cell r="E334">
            <v>1439</v>
          </cell>
          <cell r="F334">
            <v>4574</v>
          </cell>
          <cell r="G334">
            <v>838</v>
          </cell>
          <cell r="H334">
            <v>251</v>
          </cell>
        </row>
        <row r="335">
          <cell r="D335">
            <v>56086</v>
          </cell>
          <cell r="E335">
            <v>1880</v>
          </cell>
          <cell r="F335">
            <v>5903</v>
          </cell>
          <cell r="G335">
            <v>1053</v>
          </cell>
          <cell r="H335">
            <v>318</v>
          </cell>
        </row>
        <row r="336">
          <cell r="D336">
            <v>44937</v>
          </cell>
          <cell r="E336">
            <v>2153</v>
          </cell>
          <cell r="F336">
            <v>6888</v>
          </cell>
          <cell r="G336">
            <v>1281</v>
          </cell>
          <cell r="H336">
            <v>358</v>
          </cell>
        </row>
        <row r="337">
          <cell r="D337">
            <v>826726</v>
          </cell>
          <cell r="E337">
            <v>19992</v>
          </cell>
          <cell r="F337">
            <v>65616</v>
          </cell>
          <cell r="G337">
            <v>13709</v>
          </cell>
          <cell r="H337">
            <v>3637</v>
          </cell>
        </row>
        <row r="338">
          <cell r="D338">
            <v>195318</v>
          </cell>
          <cell r="E338">
            <v>6062</v>
          </cell>
          <cell r="F338">
            <v>19017</v>
          </cell>
          <cell r="G338">
            <v>3648</v>
          </cell>
          <cell r="H338">
            <v>989</v>
          </cell>
        </row>
        <row r="339">
          <cell r="D339">
            <v>184936</v>
          </cell>
          <cell r="E339">
            <v>4031</v>
          </cell>
          <cell r="F339">
            <v>12850</v>
          </cell>
          <cell r="G339">
            <v>2427</v>
          </cell>
          <cell r="H339">
            <v>696</v>
          </cell>
        </row>
        <row r="340">
          <cell r="D340">
            <v>599910</v>
          </cell>
          <cell r="E340">
            <v>17493</v>
          </cell>
          <cell r="F340">
            <v>56666</v>
          </cell>
          <cell r="G340">
            <v>10806</v>
          </cell>
          <cell r="H340">
            <v>2996</v>
          </cell>
        </row>
        <row r="341">
          <cell r="D341">
            <v>41064</v>
          </cell>
          <cell r="E341">
            <v>1583</v>
          </cell>
          <cell r="F341">
            <v>4970</v>
          </cell>
          <cell r="G341">
            <v>897</v>
          </cell>
          <cell r="H341">
            <v>268</v>
          </cell>
        </row>
        <row r="342">
          <cell r="D342">
            <v>52005</v>
          </cell>
          <cell r="E342">
            <v>2096</v>
          </cell>
          <cell r="F342">
            <v>5837</v>
          </cell>
          <cell r="G342">
            <v>1028</v>
          </cell>
          <cell r="H342">
            <v>305</v>
          </cell>
        </row>
        <row r="343">
          <cell r="D343">
            <v>55846</v>
          </cell>
          <cell r="E343">
            <v>3020</v>
          </cell>
          <cell r="F343">
            <v>9513</v>
          </cell>
          <cell r="G343">
            <v>1765</v>
          </cell>
          <cell r="H343">
            <v>515</v>
          </cell>
        </row>
        <row r="344">
          <cell r="D344">
            <v>64128</v>
          </cell>
          <cell r="E344">
            <v>1885</v>
          </cell>
          <cell r="F344">
            <v>6086</v>
          </cell>
          <cell r="G344">
            <v>1146</v>
          </cell>
          <cell r="H344">
            <v>305</v>
          </cell>
        </row>
        <row r="345">
          <cell r="D345">
            <v>25501</v>
          </cell>
          <cell r="E345">
            <v>919</v>
          </cell>
          <cell r="F345">
            <v>2891</v>
          </cell>
          <cell r="G345">
            <v>516</v>
          </cell>
          <cell r="H345">
            <v>157</v>
          </cell>
        </row>
        <row r="346">
          <cell r="D346">
            <v>37273</v>
          </cell>
          <cell r="E346">
            <v>2143</v>
          </cell>
          <cell r="F346">
            <v>6701</v>
          </cell>
          <cell r="G346">
            <v>1297</v>
          </cell>
          <cell r="H346">
            <v>429</v>
          </cell>
        </row>
        <row r="347">
          <cell r="D347">
            <v>679816</v>
          </cell>
          <cell r="E347">
            <v>20421</v>
          </cell>
          <cell r="F347">
            <v>65096</v>
          </cell>
          <cell r="G347">
            <v>12624</v>
          </cell>
          <cell r="H347">
            <v>3426</v>
          </cell>
        </row>
        <row r="348">
          <cell r="D348">
            <v>50524</v>
          </cell>
          <cell r="E348">
            <v>1834</v>
          </cell>
          <cell r="F348">
            <v>5764</v>
          </cell>
          <cell r="G348">
            <v>1032</v>
          </cell>
          <cell r="H348">
            <v>310</v>
          </cell>
        </row>
        <row r="349">
          <cell r="D349">
            <v>96147</v>
          </cell>
          <cell r="E349">
            <v>2723</v>
          </cell>
          <cell r="F349">
            <v>8747</v>
          </cell>
          <cell r="G349">
            <v>1641</v>
          </cell>
          <cell r="H349">
            <v>483</v>
          </cell>
        </row>
        <row r="350">
          <cell r="D350">
            <v>101844</v>
          </cell>
          <cell r="E350">
            <v>3887</v>
          </cell>
          <cell r="F350">
            <v>12722</v>
          </cell>
          <cell r="G350">
            <v>2458</v>
          </cell>
          <cell r="H350">
            <v>655</v>
          </cell>
        </row>
        <row r="351">
          <cell r="D351">
            <v>291086</v>
          </cell>
          <cell r="E351">
            <v>5089</v>
          </cell>
          <cell r="F351">
            <v>16399</v>
          </cell>
          <cell r="G351">
            <v>3244</v>
          </cell>
          <cell r="H351">
            <v>791</v>
          </cell>
        </row>
        <row r="352">
          <cell r="D352">
            <v>151893</v>
          </cell>
          <cell r="E352">
            <v>2952</v>
          </cell>
          <cell r="F352">
            <v>11258</v>
          </cell>
          <cell r="G352">
            <v>2816</v>
          </cell>
          <cell r="H352">
            <v>704</v>
          </cell>
        </row>
        <row r="353">
          <cell r="D353">
            <v>41013</v>
          </cell>
          <cell r="E353">
            <v>1963</v>
          </cell>
          <cell r="F353">
            <v>6180</v>
          </cell>
          <cell r="G353">
            <v>1129</v>
          </cell>
          <cell r="H353">
            <v>338</v>
          </cell>
        </row>
        <row r="354">
          <cell r="D354">
            <v>36674</v>
          </cell>
          <cell r="E354">
            <v>1255</v>
          </cell>
          <cell r="F354">
            <v>3944</v>
          </cell>
          <cell r="G354">
            <v>737</v>
          </cell>
          <cell r="H354">
            <v>257</v>
          </cell>
        </row>
        <row r="355">
          <cell r="D355">
            <v>126297</v>
          </cell>
          <cell r="E355">
            <v>3365</v>
          </cell>
          <cell r="F355">
            <v>13280</v>
          </cell>
          <cell r="G355">
            <v>2860</v>
          </cell>
          <cell r="H355">
            <v>486</v>
          </cell>
        </row>
        <row r="356">
          <cell r="D356">
            <v>79919</v>
          </cell>
          <cell r="E356">
            <v>2175</v>
          </cell>
          <cell r="F356">
            <v>6871</v>
          </cell>
          <cell r="G356">
            <v>1277</v>
          </cell>
          <cell r="H356">
            <v>379</v>
          </cell>
        </row>
        <row r="357">
          <cell r="D357">
            <v>100941</v>
          </cell>
          <cell r="E357">
            <v>2445</v>
          </cell>
          <cell r="F357">
            <v>7922</v>
          </cell>
          <cell r="G357">
            <v>1504</v>
          </cell>
          <cell r="H357">
            <v>438</v>
          </cell>
        </row>
        <row r="358">
          <cell r="D358">
            <v>72358</v>
          </cell>
          <cell r="E358">
            <v>2871</v>
          </cell>
          <cell r="F358">
            <v>9166</v>
          </cell>
          <cell r="G358">
            <v>1719</v>
          </cell>
          <cell r="H358">
            <v>485</v>
          </cell>
        </row>
        <row r="359">
          <cell r="D359">
            <v>47593</v>
          </cell>
          <cell r="E359">
            <v>1815</v>
          </cell>
          <cell r="F359">
            <v>6136</v>
          </cell>
          <cell r="G359">
            <v>1196</v>
          </cell>
          <cell r="H359">
            <v>319</v>
          </cell>
        </row>
        <row r="360">
          <cell r="D360">
            <v>70238</v>
          </cell>
          <cell r="E360">
            <v>2675</v>
          </cell>
          <cell r="F360">
            <v>8422</v>
          </cell>
          <cell r="G360">
            <v>1559</v>
          </cell>
          <cell r="H360">
            <v>456</v>
          </cell>
        </row>
        <row r="361">
          <cell r="D361">
            <v>248722</v>
          </cell>
          <cell r="E361">
            <v>6035</v>
          </cell>
          <cell r="F361">
            <v>19287</v>
          </cell>
          <cell r="G361">
            <v>3632</v>
          </cell>
          <cell r="H361">
            <v>1009</v>
          </cell>
        </row>
        <row r="362">
          <cell r="D362">
            <v>43565</v>
          </cell>
          <cell r="E362">
            <v>1911</v>
          </cell>
          <cell r="F362">
            <v>6024</v>
          </cell>
          <cell r="G362">
            <v>1104</v>
          </cell>
          <cell r="H362">
            <v>325</v>
          </cell>
        </row>
        <row r="363">
          <cell r="D363">
            <v>411646</v>
          </cell>
          <cell r="E363">
            <v>11061</v>
          </cell>
          <cell r="F363">
            <v>35422</v>
          </cell>
          <cell r="G363">
            <v>7059</v>
          </cell>
          <cell r="H363">
            <v>2082</v>
          </cell>
        </row>
        <row r="364">
          <cell r="D364">
            <v>96198</v>
          </cell>
          <cell r="E364">
            <v>2411</v>
          </cell>
          <cell r="F364">
            <v>7514</v>
          </cell>
          <cell r="G364">
            <v>1376</v>
          </cell>
          <cell r="H364">
            <v>402</v>
          </cell>
        </row>
        <row r="365">
          <cell r="D365">
            <v>59358</v>
          </cell>
          <cell r="E365">
            <v>2740</v>
          </cell>
          <cell r="F365">
            <v>8677</v>
          </cell>
          <cell r="G365">
            <v>1611</v>
          </cell>
          <cell r="H365">
            <v>472</v>
          </cell>
        </row>
        <row r="366">
          <cell r="D366">
            <v>116854</v>
          </cell>
          <cell r="E366">
            <v>2122</v>
          </cell>
          <cell r="F366">
            <v>6606</v>
          </cell>
          <cell r="G366">
            <v>1218</v>
          </cell>
          <cell r="H366">
            <v>358</v>
          </cell>
        </row>
        <row r="367">
          <cell r="D367">
            <v>46706</v>
          </cell>
          <cell r="E367">
            <v>1545</v>
          </cell>
          <cell r="F367">
            <v>4845</v>
          </cell>
          <cell r="G367">
            <v>861</v>
          </cell>
          <cell r="H367">
            <v>260</v>
          </cell>
        </row>
        <row r="368">
          <cell r="D368">
            <v>45480</v>
          </cell>
          <cell r="E368">
            <v>1496</v>
          </cell>
          <cell r="F368">
            <v>4693</v>
          </cell>
          <cell r="G368">
            <v>838</v>
          </cell>
          <cell r="H368">
            <v>252</v>
          </cell>
        </row>
        <row r="369">
          <cell r="D369">
            <v>62876</v>
          </cell>
          <cell r="E369">
            <v>2634</v>
          </cell>
          <cell r="F369">
            <v>8572</v>
          </cell>
          <cell r="G369">
            <v>1607</v>
          </cell>
          <cell r="H369">
            <v>455</v>
          </cell>
        </row>
        <row r="370">
          <cell r="D370">
            <v>56169</v>
          </cell>
          <cell r="E370">
            <v>1791</v>
          </cell>
          <cell r="F370">
            <v>5803</v>
          </cell>
          <cell r="G370">
            <v>1087</v>
          </cell>
          <cell r="H370">
            <v>334</v>
          </cell>
        </row>
        <row r="371">
          <cell r="D371">
            <v>87025</v>
          </cell>
          <cell r="E371">
            <v>2774</v>
          </cell>
          <cell r="F371">
            <v>8769</v>
          </cell>
          <cell r="G371">
            <v>1624</v>
          </cell>
          <cell r="H371">
            <v>474</v>
          </cell>
        </row>
        <row r="372">
          <cell r="D372">
            <v>57355</v>
          </cell>
          <cell r="E372">
            <v>1699</v>
          </cell>
          <cell r="F372">
            <v>5419</v>
          </cell>
          <cell r="G372">
            <v>1005</v>
          </cell>
          <cell r="H372">
            <v>296</v>
          </cell>
        </row>
        <row r="373">
          <cell r="D373">
            <v>134031</v>
          </cell>
          <cell r="E373">
            <v>3422</v>
          </cell>
          <cell r="F373">
            <v>10826</v>
          </cell>
          <cell r="G373">
            <v>2012</v>
          </cell>
          <cell r="H373">
            <v>594</v>
          </cell>
        </row>
        <row r="374">
          <cell r="D374">
            <v>64098</v>
          </cell>
          <cell r="E374">
            <v>1861</v>
          </cell>
          <cell r="F374">
            <v>5846</v>
          </cell>
          <cell r="G374">
            <v>1049</v>
          </cell>
          <cell r="H374">
            <v>318</v>
          </cell>
        </row>
        <row r="375">
          <cell r="D375">
            <v>62085</v>
          </cell>
          <cell r="E375">
            <v>1928</v>
          </cell>
          <cell r="F375">
            <v>6207</v>
          </cell>
          <cell r="G375">
            <v>1167</v>
          </cell>
          <cell r="H375">
            <v>333</v>
          </cell>
        </row>
        <row r="376">
          <cell r="D376">
            <v>64694</v>
          </cell>
          <cell r="E376">
            <v>2317</v>
          </cell>
          <cell r="F376">
            <v>7337</v>
          </cell>
          <cell r="G376">
            <v>1363</v>
          </cell>
          <cell r="H376">
            <v>409</v>
          </cell>
        </row>
        <row r="377">
          <cell r="D377">
            <v>432205</v>
          </cell>
          <cell r="E377">
            <v>8679</v>
          </cell>
          <cell r="F377">
            <v>28065</v>
          </cell>
          <cell r="G377">
            <v>5432</v>
          </cell>
          <cell r="H377">
            <v>1425</v>
          </cell>
        </row>
        <row r="378">
          <cell r="D378">
            <v>38319</v>
          </cell>
          <cell r="E378">
            <v>1400</v>
          </cell>
          <cell r="F378">
            <v>4542</v>
          </cell>
          <cell r="G378">
            <v>855</v>
          </cell>
          <cell r="H378">
            <v>254</v>
          </cell>
        </row>
        <row r="379">
          <cell r="D379">
            <v>167758</v>
          </cell>
          <cell r="E379">
            <v>3711</v>
          </cell>
          <cell r="F379">
            <v>12107</v>
          </cell>
          <cell r="G379">
            <v>2397</v>
          </cell>
          <cell r="H379">
            <v>750</v>
          </cell>
        </row>
        <row r="380">
          <cell r="D380">
            <v>73100</v>
          </cell>
          <cell r="E380">
            <v>3163</v>
          </cell>
          <cell r="F380">
            <v>10002</v>
          </cell>
          <cell r="G380">
            <v>1862</v>
          </cell>
          <cell r="H380">
            <v>540</v>
          </cell>
        </row>
        <row r="381">
          <cell r="D381">
            <v>163847</v>
          </cell>
          <cell r="E381">
            <v>4506</v>
          </cell>
          <cell r="F381">
            <v>14256</v>
          </cell>
          <cell r="G381">
            <v>2572</v>
          </cell>
          <cell r="H381">
            <v>748</v>
          </cell>
        </row>
        <row r="382">
          <cell r="D382">
            <v>70681</v>
          </cell>
          <cell r="E382">
            <v>1719</v>
          </cell>
          <cell r="F382">
            <v>5198</v>
          </cell>
          <cell r="G382">
            <v>948</v>
          </cell>
          <cell r="H382">
            <v>282</v>
          </cell>
        </row>
        <row r="383">
          <cell r="D383">
            <v>53719</v>
          </cell>
          <cell r="E383">
            <v>1346</v>
          </cell>
          <cell r="F383">
            <v>4521</v>
          </cell>
          <cell r="G383">
            <v>870</v>
          </cell>
          <cell r="H383">
            <v>235</v>
          </cell>
        </row>
        <row r="384">
          <cell r="D384">
            <v>66123</v>
          </cell>
          <cell r="E384">
            <v>1859</v>
          </cell>
          <cell r="F384">
            <v>5899</v>
          </cell>
          <cell r="G384">
            <v>1087</v>
          </cell>
          <cell r="H384">
            <v>319</v>
          </cell>
        </row>
        <row r="385">
          <cell r="D385">
            <v>65810</v>
          </cell>
          <cell r="E385">
            <v>2243</v>
          </cell>
          <cell r="F385">
            <v>7100</v>
          </cell>
          <cell r="G385">
            <v>1291</v>
          </cell>
          <cell r="H385">
            <v>384</v>
          </cell>
        </row>
        <row r="386">
          <cell r="D386">
            <v>37087</v>
          </cell>
          <cell r="E386">
            <v>1290</v>
          </cell>
          <cell r="F386">
            <v>4047</v>
          </cell>
          <cell r="G386">
            <v>718</v>
          </cell>
          <cell r="H386">
            <v>217</v>
          </cell>
        </row>
        <row r="387">
          <cell r="D387">
            <v>41639</v>
          </cell>
          <cell r="E387">
            <v>1695</v>
          </cell>
          <cell r="F387">
            <v>5322</v>
          </cell>
          <cell r="G387">
            <v>965</v>
          </cell>
          <cell r="H387">
            <v>287</v>
          </cell>
        </row>
        <row r="388">
          <cell r="D388">
            <v>264144</v>
          </cell>
          <cell r="E388">
            <v>5612</v>
          </cell>
          <cell r="F388">
            <v>18471</v>
          </cell>
          <cell r="G388">
            <v>3804</v>
          </cell>
          <cell r="H388">
            <v>959</v>
          </cell>
        </row>
        <row r="389">
          <cell r="D389">
            <v>34658</v>
          </cell>
          <cell r="E389">
            <v>1050</v>
          </cell>
          <cell r="F389">
            <v>3317</v>
          </cell>
          <cell r="G389">
            <v>596</v>
          </cell>
          <cell r="H389">
            <v>179</v>
          </cell>
        </row>
        <row r="390">
          <cell r="D390">
            <v>208480</v>
          </cell>
          <cell r="E390">
            <v>6286</v>
          </cell>
          <cell r="F390">
            <v>19870</v>
          </cell>
          <cell r="G390">
            <v>3754</v>
          </cell>
          <cell r="H390">
            <v>1067</v>
          </cell>
        </row>
        <row r="391">
          <cell r="D391">
            <v>122737</v>
          </cell>
          <cell r="E391">
            <v>2431</v>
          </cell>
          <cell r="F391">
            <v>7735</v>
          </cell>
          <cell r="G391">
            <v>1453</v>
          </cell>
          <cell r="H391">
            <v>420</v>
          </cell>
        </row>
        <row r="392">
          <cell r="D392">
            <v>47183</v>
          </cell>
          <cell r="E392">
            <v>2353</v>
          </cell>
          <cell r="F392">
            <v>7419</v>
          </cell>
          <cell r="G392">
            <v>1369</v>
          </cell>
          <cell r="H392">
            <v>401</v>
          </cell>
        </row>
        <row r="393">
          <cell r="D393">
            <v>40743</v>
          </cell>
          <cell r="E393">
            <v>1745</v>
          </cell>
          <cell r="F393">
            <v>5428</v>
          </cell>
          <cell r="G393">
            <v>994</v>
          </cell>
          <cell r="H393">
            <v>292</v>
          </cell>
        </row>
        <row r="394">
          <cell r="D394">
            <v>107405</v>
          </cell>
          <cell r="E394">
            <v>1935</v>
          </cell>
          <cell r="F394">
            <v>6269</v>
          </cell>
          <cell r="G394">
            <v>1190</v>
          </cell>
          <cell r="H394">
            <v>333</v>
          </cell>
        </row>
        <row r="395">
          <cell r="D395">
            <v>51930</v>
          </cell>
          <cell r="E395">
            <v>1738</v>
          </cell>
          <cell r="F395">
            <v>5504</v>
          </cell>
          <cell r="G395">
            <v>998</v>
          </cell>
          <cell r="H395">
            <v>293</v>
          </cell>
        </row>
        <row r="396">
          <cell r="D396">
            <v>36287</v>
          </cell>
          <cell r="E396">
            <v>1273</v>
          </cell>
          <cell r="F396">
            <v>3945</v>
          </cell>
          <cell r="G396">
            <v>731</v>
          </cell>
          <cell r="H396">
            <v>262</v>
          </cell>
        </row>
        <row r="397">
          <cell r="D397">
            <v>82811</v>
          </cell>
          <cell r="E397">
            <v>3116</v>
          </cell>
          <cell r="F397">
            <v>9782</v>
          </cell>
          <cell r="G397">
            <v>1816</v>
          </cell>
          <cell r="H397">
            <v>529</v>
          </cell>
        </row>
        <row r="398">
          <cell r="D398">
            <v>1768811</v>
          </cell>
          <cell r="E398">
            <v>47386</v>
          </cell>
          <cell r="F398">
            <v>155629</v>
          </cell>
          <cell r="G398">
            <v>32849</v>
          </cell>
          <cell r="H398">
            <v>9255</v>
          </cell>
        </row>
        <row r="399">
          <cell r="D399">
            <v>214551</v>
          </cell>
          <cell r="E399">
            <v>12286</v>
          </cell>
          <cell r="F399">
            <v>41720</v>
          </cell>
          <cell r="G399">
            <v>8415</v>
          </cell>
          <cell r="H399">
            <v>2180</v>
          </cell>
        </row>
        <row r="400">
          <cell r="D400">
            <v>83986</v>
          </cell>
          <cell r="E400">
            <v>2213</v>
          </cell>
          <cell r="F400">
            <v>7163</v>
          </cell>
          <cell r="G400">
            <v>1369</v>
          </cell>
          <cell r="H400">
            <v>387</v>
          </cell>
        </row>
        <row r="401">
          <cell r="D401">
            <v>179790</v>
          </cell>
          <cell r="E401">
            <v>2498</v>
          </cell>
          <cell r="F401">
            <v>7894</v>
          </cell>
          <cell r="G401">
            <v>1445</v>
          </cell>
          <cell r="H401">
            <v>424</v>
          </cell>
        </row>
        <row r="402">
          <cell r="D402">
            <v>72929</v>
          </cell>
          <cell r="E402">
            <v>2305</v>
          </cell>
          <cell r="F402">
            <v>7195</v>
          </cell>
          <cell r="G402">
            <v>1279</v>
          </cell>
          <cell r="H402">
            <v>389</v>
          </cell>
        </row>
        <row r="403">
          <cell r="D403">
            <v>631949</v>
          </cell>
          <cell r="E403">
            <v>25530</v>
          </cell>
          <cell r="F403">
            <v>74654</v>
          </cell>
          <cell r="G403">
            <v>14121</v>
          </cell>
          <cell r="H403">
            <v>4690</v>
          </cell>
        </row>
        <row r="404">
          <cell r="D404">
            <v>93559</v>
          </cell>
          <cell r="E404">
            <v>2919</v>
          </cell>
          <cell r="F404">
            <v>9201</v>
          </cell>
          <cell r="G404">
            <v>1694</v>
          </cell>
          <cell r="H404">
            <v>498</v>
          </cell>
        </row>
        <row r="405">
          <cell r="D405">
            <v>114214</v>
          </cell>
          <cell r="E405">
            <v>4544</v>
          </cell>
          <cell r="F405">
            <v>14498</v>
          </cell>
          <cell r="G405">
            <v>2730</v>
          </cell>
          <cell r="H405">
            <v>800</v>
          </cell>
        </row>
        <row r="406">
          <cell r="D406">
            <v>85485</v>
          </cell>
          <cell r="E406">
            <v>2896</v>
          </cell>
          <cell r="F406">
            <v>9197</v>
          </cell>
          <cell r="G406">
            <v>1723</v>
          </cell>
          <cell r="H406">
            <v>491</v>
          </cell>
        </row>
        <row r="407">
          <cell r="D407">
            <v>38964</v>
          </cell>
          <cell r="E407">
            <v>2026</v>
          </cell>
          <cell r="F407">
            <v>6366</v>
          </cell>
          <cell r="G407">
            <v>1180</v>
          </cell>
          <cell r="H407">
            <v>355</v>
          </cell>
        </row>
        <row r="408">
          <cell r="D408">
            <v>58208</v>
          </cell>
          <cell r="E408">
            <v>2387</v>
          </cell>
          <cell r="F408">
            <v>7511</v>
          </cell>
          <cell r="G408">
            <v>1359</v>
          </cell>
          <cell r="H408">
            <v>407</v>
          </cell>
        </row>
        <row r="409">
          <cell r="D409">
            <v>62876</v>
          </cell>
          <cell r="E409">
            <v>2956</v>
          </cell>
          <cell r="F409">
            <v>9292</v>
          </cell>
          <cell r="G409">
            <v>1702</v>
          </cell>
          <cell r="H409">
            <v>506</v>
          </cell>
        </row>
        <row r="410">
          <cell r="D410">
            <v>998934</v>
          </cell>
          <cell r="E410">
            <v>22525</v>
          </cell>
          <cell r="F410">
            <v>74883</v>
          </cell>
          <cell r="G410">
            <v>15333</v>
          </cell>
          <cell r="H410">
            <v>4254</v>
          </cell>
        </row>
        <row r="411">
          <cell r="D411">
            <v>148631</v>
          </cell>
          <cell r="E411">
            <v>3659</v>
          </cell>
          <cell r="F411">
            <v>11859</v>
          </cell>
          <cell r="G411">
            <v>2283</v>
          </cell>
          <cell r="H411">
            <v>623</v>
          </cell>
        </row>
        <row r="412">
          <cell r="D412">
            <v>545416</v>
          </cell>
          <cell r="E412">
            <v>12913</v>
          </cell>
          <cell r="F412">
            <v>41937</v>
          </cell>
          <cell r="G412">
            <v>8653</v>
          </cell>
          <cell r="H412">
            <v>2043</v>
          </cell>
        </row>
        <row r="413">
          <cell r="D413">
            <v>61464</v>
          </cell>
          <cell r="E413">
            <v>2002</v>
          </cell>
          <cell r="F413">
            <v>6910</v>
          </cell>
          <cell r="G413">
            <v>1363</v>
          </cell>
          <cell r="H413">
            <v>339</v>
          </cell>
        </row>
        <row r="414">
          <cell r="D414">
            <v>535621</v>
          </cell>
          <cell r="E414">
            <v>10657</v>
          </cell>
          <cell r="F414">
            <v>34527</v>
          </cell>
          <cell r="G414">
            <v>7501</v>
          </cell>
          <cell r="H414">
            <v>2111</v>
          </cell>
        </row>
        <row r="415">
          <cell r="D415">
            <v>40671</v>
          </cell>
          <cell r="E415">
            <v>1521</v>
          </cell>
          <cell r="F415">
            <v>4777</v>
          </cell>
          <cell r="G415">
            <v>862</v>
          </cell>
          <cell r="H415">
            <v>257</v>
          </cell>
        </row>
        <row r="416">
          <cell r="D416">
            <v>104088</v>
          </cell>
          <cell r="E416">
            <v>2107</v>
          </cell>
          <cell r="F416">
            <v>6794</v>
          </cell>
          <cell r="G416">
            <v>1344</v>
          </cell>
          <cell r="H416">
            <v>359</v>
          </cell>
        </row>
        <row r="417">
          <cell r="D417">
            <v>61129</v>
          </cell>
          <cell r="E417">
            <v>1475</v>
          </cell>
          <cell r="F417">
            <v>4569</v>
          </cell>
          <cell r="G417">
            <v>843</v>
          </cell>
          <cell r="H417">
            <v>243</v>
          </cell>
        </row>
        <row r="418">
          <cell r="D418">
            <v>67459</v>
          </cell>
          <cell r="E418">
            <v>1997</v>
          </cell>
          <cell r="F418">
            <v>6527</v>
          </cell>
          <cell r="G418">
            <v>1287</v>
          </cell>
          <cell r="H418">
            <v>385</v>
          </cell>
        </row>
        <row r="419">
          <cell r="D419">
            <v>344351</v>
          </cell>
          <cell r="E419">
            <v>12362</v>
          </cell>
          <cell r="F419">
            <v>39324</v>
          </cell>
          <cell r="G419">
            <v>7438</v>
          </cell>
          <cell r="H419">
            <v>2139</v>
          </cell>
        </row>
        <row r="420">
          <cell r="D420">
            <v>72076</v>
          </cell>
          <cell r="E420">
            <v>5006</v>
          </cell>
          <cell r="F420">
            <v>15655</v>
          </cell>
          <cell r="G420">
            <v>2934</v>
          </cell>
          <cell r="H420">
            <v>848</v>
          </cell>
        </row>
        <row r="421">
          <cell r="D421">
            <v>53208</v>
          </cell>
          <cell r="E421">
            <v>1195</v>
          </cell>
          <cell r="F421">
            <v>3810</v>
          </cell>
          <cell r="G421">
            <v>697</v>
          </cell>
          <cell r="H421">
            <v>204</v>
          </cell>
        </row>
        <row r="422">
          <cell r="D422">
            <v>199005</v>
          </cell>
          <cell r="E422">
            <v>5749</v>
          </cell>
          <cell r="F422">
            <v>17920</v>
          </cell>
          <cell r="G422">
            <v>3587</v>
          </cell>
          <cell r="H422">
            <v>1026</v>
          </cell>
        </row>
        <row r="423">
          <cell r="D423">
            <v>62769</v>
          </cell>
          <cell r="E423">
            <v>2920</v>
          </cell>
          <cell r="F423">
            <v>9110</v>
          </cell>
          <cell r="G423">
            <v>1685</v>
          </cell>
          <cell r="H423">
            <v>543</v>
          </cell>
        </row>
        <row r="424">
          <cell r="D424">
            <v>48488</v>
          </cell>
          <cell r="E424">
            <v>1456</v>
          </cell>
          <cell r="F424">
            <v>4572</v>
          </cell>
          <cell r="G424">
            <v>821</v>
          </cell>
          <cell r="H424">
            <v>245</v>
          </cell>
        </row>
        <row r="425">
          <cell r="D425">
            <v>79101</v>
          </cell>
          <cell r="E425">
            <v>3020</v>
          </cell>
          <cell r="F425">
            <v>10507</v>
          </cell>
          <cell r="G425">
            <v>2100</v>
          </cell>
          <cell r="H425">
            <v>492</v>
          </cell>
        </row>
        <row r="426">
          <cell r="D426">
            <v>2596407</v>
          </cell>
          <cell r="E426">
            <v>70222</v>
          </cell>
          <cell r="F426">
            <v>218391</v>
          </cell>
          <cell r="G426">
            <v>46992</v>
          </cell>
          <cell r="H426">
            <v>15020</v>
          </cell>
        </row>
        <row r="427">
          <cell r="D427">
            <v>184974</v>
          </cell>
          <cell r="E427">
            <v>5906</v>
          </cell>
          <cell r="F427">
            <v>18968</v>
          </cell>
          <cell r="G427">
            <v>3667</v>
          </cell>
          <cell r="H427">
            <v>1036</v>
          </cell>
        </row>
        <row r="428">
          <cell r="D428">
            <v>76306</v>
          </cell>
          <cell r="E428">
            <v>3120</v>
          </cell>
          <cell r="F428">
            <v>9809</v>
          </cell>
          <cell r="G428">
            <v>1830</v>
          </cell>
          <cell r="H428">
            <v>531</v>
          </cell>
        </row>
        <row r="429">
          <cell r="D429">
            <v>52405</v>
          </cell>
          <cell r="E429">
            <v>1570</v>
          </cell>
          <cell r="F429">
            <v>4947</v>
          </cell>
          <cell r="G429">
            <v>883</v>
          </cell>
          <cell r="H429">
            <v>266</v>
          </cell>
        </row>
        <row r="430">
          <cell r="D430">
            <v>216470</v>
          </cell>
          <cell r="E430">
            <v>6041</v>
          </cell>
          <cell r="F430">
            <v>19432</v>
          </cell>
          <cell r="G430">
            <v>3720</v>
          </cell>
          <cell r="H430">
            <v>1093</v>
          </cell>
        </row>
        <row r="431">
          <cell r="D431">
            <v>145282</v>
          </cell>
          <cell r="E431">
            <v>5704</v>
          </cell>
          <cell r="F431">
            <v>17356</v>
          </cell>
          <cell r="G431">
            <v>3440</v>
          </cell>
          <cell r="H431">
            <v>1329</v>
          </cell>
        </row>
        <row r="432">
          <cell r="D432">
            <v>52331</v>
          </cell>
          <cell r="E432">
            <v>1389</v>
          </cell>
          <cell r="F432">
            <v>4390</v>
          </cell>
          <cell r="G432">
            <v>796</v>
          </cell>
          <cell r="H432">
            <v>243</v>
          </cell>
        </row>
        <row r="433">
          <cell r="D433">
            <v>47883</v>
          </cell>
          <cell r="E433">
            <v>2037</v>
          </cell>
          <cell r="F433">
            <v>6576</v>
          </cell>
          <cell r="G433">
            <v>1236</v>
          </cell>
          <cell r="H433">
            <v>367</v>
          </cell>
        </row>
        <row r="434">
          <cell r="D434">
            <v>187113</v>
          </cell>
          <cell r="E434">
            <v>5671</v>
          </cell>
          <cell r="F434">
            <v>18146</v>
          </cell>
          <cell r="G434">
            <v>3419</v>
          </cell>
          <cell r="H434">
            <v>1064</v>
          </cell>
        </row>
        <row r="435">
          <cell r="D435">
            <v>45111</v>
          </cell>
          <cell r="E435">
            <v>1429</v>
          </cell>
          <cell r="F435">
            <v>4730</v>
          </cell>
          <cell r="G435">
            <v>893</v>
          </cell>
          <cell r="H435">
            <v>241</v>
          </cell>
        </row>
        <row r="436">
          <cell r="D436">
            <v>33411</v>
          </cell>
          <cell r="E436">
            <v>1308</v>
          </cell>
          <cell r="F436">
            <v>4119</v>
          </cell>
          <cell r="G436">
            <v>735</v>
          </cell>
          <cell r="H436">
            <v>221</v>
          </cell>
        </row>
        <row r="437">
          <cell r="D437">
            <v>189726</v>
          </cell>
          <cell r="E437">
            <v>3301</v>
          </cell>
          <cell r="F437">
            <v>10452</v>
          </cell>
          <cell r="G437">
            <v>1932</v>
          </cell>
          <cell r="H437">
            <v>562</v>
          </cell>
        </row>
        <row r="438">
          <cell r="D438">
            <v>83073</v>
          </cell>
          <cell r="E438">
            <v>2452</v>
          </cell>
          <cell r="F438">
            <v>7758</v>
          </cell>
          <cell r="G438">
            <v>1460</v>
          </cell>
          <cell r="H438">
            <v>411</v>
          </cell>
        </row>
        <row r="439">
          <cell r="D439">
            <v>73972</v>
          </cell>
          <cell r="E439">
            <v>5225</v>
          </cell>
          <cell r="F439">
            <v>16566</v>
          </cell>
          <cell r="G439">
            <v>3109</v>
          </cell>
          <cell r="H439">
            <v>884</v>
          </cell>
        </row>
        <row r="440">
          <cell r="D440">
            <v>224722</v>
          </cell>
          <cell r="E440">
            <v>6808</v>
          </cell>
          <cell r="F440">
            <v>21544</v>
          </cell>
          <cell r="G440">
            <v>4196</v>
          </cell>
          <cell r="H440">
            <v>1200</v>
          </cell>
        </row>
        <row r="441">
          <cell r="D441">
            <v>54904</v>
          </cell>
          <cell r="E441">
            <v>2143</v>
          </cell>
          <cell r="F441">
            <v>6717</v>
          </cell>
          <cell r="G441">
            <v>1215</v>
          </cell>
          <cell r="H441">
            <v>362</v>
          </cell>
        </row>
        <row r="442">
          <cell r="D442">
            <v>51182</v>
          </cell>
          <cell r="E442">
            <v>1993</v>
          </cell>
          <cell r="F442">
            <v>6256</v>
          </cell>
          <cell r="G442">
            <v>1131</v>
          </cell>
          <cell r="H442">
            <v>344</v>
          </cell>
        </row>
        <row r="443">
          <cell r="D443">
            <v>43903</v>
          </cell>
          <cell r="E443">
            <v>1246</v>
          </cell>
          <cell r="F443">
            <v>3931</v>
          </cell>
          <cell r="G443">
            <v>701</v>
          </cell>
          <cell r="H443">
            <v>208</v>
          </cell>
        </row>
        <row r="444">
          <cell r="D444">
            <v>51179</v>
          </cell>
          <cell r="E444">
            <v>1520</v>
          </cell>
          <cell r="F444">
            <v>4815</v>
          </cell>
          <cell r="G444">
            <v>889</v>
          </cell>
          <cell r="H444">
            <v>257</v>
          </cell>
        </row>
        <row r="445">
          <cell r="D445">
            <v>56214</v>
          </cell>
          <cell r="E445">
            <v>1764</v>
          </cell>
          <cell r="F445">
            <v>5561</v>
          </cell>
          <cell r="G445">
            <v>1007</v>
          </cell>
          <cell r="H445">
            <v>307</v>
          </cell>
        </row>
        <row r="446">
          <cell r="D446">
            <v>48130</v>
          </cell>
          <cell r="E446">
            <v>2370</v>
          </cell>
          <cell r="F446">
            <v>7455</v>
          </cell>
          <cell r="G446">
            <v>1365</v>
          </cell>
          <cell r="H446">
            <v>402</v>
          </cell>
        </row>
        <row r="447">
          <cell r="D447">
            <v>67452</v>
          </cell>
          <cell r="E447">
            <v>3170</v>
          </cell>
          <cell r="F447">
            <v>10460</v>
          </cell>
          <cell r="G447">
            <v>2020</v>
          </cell>
          <cell r="H447">
            <v>556</v>
          </cell>
        </row>
        <row r="448">
          <cell r="D448">
            <v>76514</v>
          </cell>
          <cell r="E448">
            <v>2631</v>
          </cell>
          <cell r="F448">
            <v>8424</v>
          </cell>
          <cell r="G448">
            <v>1584</v>
          </cell>
          <cell r="H448">
            <v>452</v>
          </cell>
        </row>
        <row r="449">
          <cell r="D449">
            <v>43617</v>
          </cell>
          <cell r="E449">
            <v>1610</v>
          </cell>
          <cell r="F449">
            <v>5073</v>
          </cell>
          <cell r="G449">
            <v>914</v>
          </cell>
          <cell r="H449">
            <v>273</v>
          </cell>
        </row>
        <row r="450">
          <cell r="D450">
            <v>72143</v>
          </cell>
          <cell r="E450">
            <v>7231</v>
          </cell>
          <cell r="F450">
            <v>26247</v>
          </cell>
          <cell r="G450">
            <v>5435</v>
          </cell>
          <cell r="H450">
            <v>1133</v>
          </cell>
        </row>
        <row r="451">
          <cell r="D451">
            <v>52639</v>
          </cell>
          <cell r="E451">
            <v>2217</v>
          </cell>
          <cell r="F451">
            <v>6860</v>
          </cell>
          <cell r="G451">
            <v>1251</v>
          </cell>
          <cell r="H451">
            <v>428</v>
          </cell>
        </row>
        <row r="452">
          <cell r="D452">
            <v>2498181</v>
          </cell>
          <cell r="E452">
            <v>11688</v>
          </cell>
          <cell r="F452">
            <v>38011</v>
          </cell>
          <cell r="G452">
            <v>7444</v>
          </cell>
          <cell r="H452">
            <v>1957</v>
          </cell>
        </row>
        <row r="453">
          <cell r="D453">
            <v>79169</v>
          </cell>
          <cell r="E453">
            <v>1690</v>
          </cell>
          <cell r="F453">
            <v>5394</v>
          </cell>
          <cell r="G453">
            <v>992</v>
          </cell>
          <cell r="H453">
            <v>301</v>
          </cell>
        </row>
        <row r="454">
          <cell r="D454">
            <v>171274</v>
          </cell>
          <cell r="E454">
            <v>4010</v>
          </cell>
          <cell r="F454">
            <v>12384</v>
          </cell>
          <cell r="G454">
            <v>2393</v>
          </cell>
          <cell r="H454">
            <v>779</v>
          </cell>
        </row>
        <row r="455">
          <cell r="D455">
            <v>33510</v>
          </cell>
          <cell r="E455">
            <v>1004</v>
          </cell>
          <cell r="F455">
            <v>3172</v>
          </cell>
          <cell r="G455">
            <v>569</v>
          </cell>
          <cell r="H455">
            <v>172</v>
          </cell>
        </row>
        <row r="456">
          <cell r="D456">
            <v>30983</v>
          </cell>
          <cell r="E456">
            <v>960</v>
          </cell>
          <cell r="F456">
            <v>3139</v>
          </cell>
          <cell r="G456">
            <v>584</v>
          </cell>
          <cell r="H456">
            <v>162</v>
          </cell>
        </row>
        <row r="457">
          <cell r="D457">
            <v>38804</v>
          </cell>
          <cell r="E457">
            <v>1299</v>
          </cell>
          <cell r="F457">
            <v>4113</v>
          </cell>
          <cell r="G457">
            <v>741</v>
          </cell>
          <cell r="H457">
            <v>223</v>
          </cell>
        </row>
        <row r="458">
          <cell r="D458">
            <v>51739</v>
          </cell>
          <cell r="E458">
            <v>2026</v>
          </cell>
          <cell r="F458">
            <v>6402</v>
          </cell>
          <cell r="G458">
            <v>1163</v>
          </cell>
          <cell r="H458">
            <v>343</v>
          </cell>
        </row>
        <row r="459">
          <cell r="D459">
            <v>98909</v>
          </cell>
          <cell r="E459">
            <v>3997</v>
          </cell>
          <cell r="F459">
            <v>12588</v>
          </cell>
          <cell r="G459">
            <v>2395</v>
          </cell>
          <cell r="H459">
            <v>737</v>
          </cell>
        </row>
        <row r="460">
          <cell r="D460">
            <v>407618</v>
          </cell>
          <cell r="E460">
            <v>7817</v>
          </cell>
          <cell r="F460">
            <v>24418</v>
          </cell>
          <cell r="G460">
            <v>4643</v>
          </cell>
          <cell r="H460">
            <v>1318</v>
          </cell>
        </row>
        <row r="461">
          <cell r="D461">
            <v>42639</v>
          </cell>
          <cell r="E461">
            <v>1928</v>
          </cell>
          <cell r="F461">
            <v>6129</v>
          </cell>
          <cell r="G461">
            <v>1133</v>
          </cell>
          <cell r="H461">
            <v>325</v>
          </cell>
        </row>
        <row r="462">
          <cell r="D462">
            <v>79617</v>
          </cell>
          <cell r="E462">
            <v>2555</v>
          </cell>
          <cell r="F462">
            <v>7986</v>
          </cell>
          <cell r="G462">
            <v>1481</v>
          </cell>
          <cell r="H462">
            <v>462</v>
          </cell>
        </row>
        <row r="463">
          <cell r="D463">
            <v>85151</v>
          </cell>
          <cell r="E463">
            <v>7131</v>
          </cell>
          <cell r="F463">
            <v>22542</v>
          </cell>
          <cell r="G463">
            <v>4251</v>
          </cell>
          <cell r="H463">
            <v>1213</v>
          </cell>
        </row>
        <row r="464">
          <cell r="D464">
            <v>50526</v>
          </cell>
          <cell r="E464">
            <v>2037</v>
          </cell>
          <cell r="F464">
            <v>6077</v>
          </cell>
          <cell r="G464">
            <v>1074</v>
          </cell>
          <cell r="H464">
            <v>322</v>
          </cell>
        </row>
        <row r="465">
          <cell r="D465">
            <v>122564</v>
          </cell>
          <cell r="E465">
            <v>3844</v>
          </cell>
          <cell r="F465">
            <v>12417</v>
          </cell>
          <cell r="G465">
            <v>2353</v>
          </cell>
          <cell r="H465">
            <v>677</v>
          </cell>
        </row>
        <row r="466">
          <cell r="D466">
            <v>34096</v>
          </cell>
          <cell r="E466">
            <v>2272</v>
          </cell>
          <cell r="F466">
            <v>6978</v>
          </cell>
          <cell r="G466">
            <v>1304</v>
          </cell>
          <cell r="H466">
            <v>376</v>
          </cell>
        </row>
        <row r="467">
          <cell r="D467">
            <v>46488</v>
          </cell>
          <cell r="E467">
            <v>2448</v>
          </cell>
          <cell r="F467">
            <v>7729</v>
          </cell>
          <cell r="G467">
            <v>1430</v>
          </cell>
          <cell r="H467">
            <v>426</v>
          </cell>
        </row>
        <row r="468">
          <cell r="D468">
            <v>85020</v>
          </cell>
          <cell r="E468">
            <v>2341</v>
          </cell>
          <cell r="F468">
            <v>7543</v>
          </cell>
          <cell r="G468">
            <v>1424</v>
          </cell>
          <cell r="H468">
            <v>418</v>
          </cell>
        </row>
        <row r="469">
          <cell r="D469">
            <v>83167</v>
          </cell>
          <cell r="E469">
            <v>1651</v>
          </cell>
          <cell r="F469">
            <v>5273</v>
          </cell>
          <cell r="G469">
            <v>980</v>
          </cell>
          <cell r="H469">
            <v>288</v>
          </cell>
        </row>
        <row r="470">
          <cell r="D470">
            <v>56750</v>
          </cell>
          <cell r="E470">
            <v>2988</v>
          </cell>
          <cell r="F470">
            <v>9199</v>
          </cell>
          <cell r="G470">
            <v>1692</v>
          </cell>
          <cell r="H470">
            <v>545</v>
          </cell>
        </row>
        <row r="471">
          <cell r="D471">
            <v>64237</v>
          </cell>
          <cell r="E471">
            <v>1865</v>
          </cell>
          <cell r="F471">
            <v>6450</v>
          </cell>
          <cell r="G471">
            <v>1262</v>
          </cell>
          <cell r="H471">
            <v>312</v>
          </cell>
        </row>
        <row r="472">
          <cell r="D472">
            <v>123643</v>
          </cell>
          <cell r="E472">
            <v>3440</v>
          </cell>
          <cell r="F472">
            <v>11102</v>
          </cell>
          <cell r="G472">
            <v>2119</v>
          </cell>
          <cell r="H472">
            <v>604</v>
          </cell>
        </row>
        <row r="473">
          <cell r="D473">
            <v>67466</v>
          </cell>
          <cell r="E473">
            <v>3892</v>
          </cell>
          <cell r="F473">
            <v>12320</v>
          </cell>
          <cell r="G473">
            <v>2286</v>
          </cell>
          <cell r="H473">
            <v>670</v>
          </cell>
        </row>
        <row r="474">
          <cell r="D474">
            <v>52493</v>
          </cell>
          <cell r="E474">
            <v>1435</v>
          </cell>
          <cell r="F474">
            <v>4591</v>
          </cell>
          <cell r="G474">
            <v>841</v>
          </cell>
          <cell r="H474">
            <v>241</v>
          </cell>
        </row>
        <row r="475">
          <cell r="D475">
            <v>129172</v>
          </cell>
          <cell r="E475">
            <v>3348</v>
          </cell>
          <cell r="F475">
            <v>10796</v>
          </cell>
          <cell r="G475">
            <v>2075</v>
          </cell>
          <cell r="H475">
            <v>604</v>
          </cell>
        </row>
        <row r="476">
          <cell r="D476">
            <v>39104</v>
          </cell>
          <cell r="E476">
            <v>1287</v>
          </cell>
          <cell r="F476">
            <v>4041</v>
          </cell>
          <cell r="G476">
            <v>727</v>
          </cell>
          <cell r="H476">
            <v>221</v>
          </cell>
        </row>
        <row r="477">
          <cell r="D477">
            <v>35885</v>
          </cell>
          <cell r="E477">
            <v>1231</v>
          </cell>
          <cell r="F477">
            <v>3832</v>
          </cell>
          <cell r="G477">
            <v>682</v>
          </cell>
          <cell r="H477">
            <v>210</v>
          </cell>
        </row>
        <row r="478">
          <cell r="D478">
            <v>44614</v>
          </cell>
          <cell r="E478">
            <v>1699</v>
          </cell>
          <cell r="F478">
            <v>5335</v>
          </cell>
          <cell r="G478">
            <v>971</v>
          </cell>
          <cell r="H478">
            <v>289</v>
          </cell>
        </row>
        <row r="479">
          <cell r="D479">
            <v>141119</v>
          </cell>
          <cell r="E479">
            <v>6806</v>
          </cell>
          <cell r="F479">
            <v>21419</v>
          </cell>
          <cell r="G479">
            <v>4046</v>
          </cell>
          <cell r="H479">
            <v>1147</v>
          </cell>
        </row>
        <row r="480">
          <cell r="D480">
            <v>1659207</v>
          </cell>
          <cell r="E480">
            <v>9223</v>
          </cell>
          <cell r="F480">
            <v>29729</v>
          </cell>
          <cell r="G480">
            <v>5750</v>
          </cell>
          <cell r="H480">
            <v>1560</v>
          </cell>
        </row>
        <row r="481">
          <cell r="D481">
            <v>315295</v>
          </cell>
          <cell r="E481">
            <v>7654</v>
          </cell>
          <cell r="F481">
            <v>24188</v>
          </cell>
          <cell r="G481">
            <v>4567</v>
          </cell>
          <cell r="H481">
            <v>1312</v>
          </cell>
        </row>
        <row r="482">
          <cell r="D482">
            <v>645440</v>
          </cell>
          <cell r="E482">
            <v>18907</v>
          </cell>
          <cell r="F482">
            <v>60850</v>
          </cell>
          <cell r="G482">
            <v>11688</v>
          </cell>
          <cell r="H482">
            <v>3164</v>
          </cell>
        </row>
        <row r="483">
          <cell r="D483">
            <v>53250</v>
          </cell>
          <cell r="E483">
            <v>3268</v>
          </cell>
          <cell r="F483">
            <v>10279</v>
          </cell>
          <cell r="G483">
            <v>1917</v>
          </cell>
          <cell r="H483">
            <v>551</v>
          </cell>
        </row>
        <row r="484">
          <cell r="D484">
            <v>54339</v>
          </cell>
          <cell r="E484">
            <v>1560</v>
          </cell>
          <cell r="F484">
            <v>4862</v>
          </cell>
          <cell r="G484">
            <v>862</v>
          </cell>
          <cell r="H484">
            <v>266</v>
          </cell>
        </row>
        <row r="485">
          <cell r="D485">
            <v>210021</v>
          </cell>
          <cell r="E485">
            <v>6301</v>
          </cell>
          <cell r="F485">
            <v>19651</v>
          </cell>
          <cell r="G485">
            <v>3511</v>
          </cell>
          <cell r="H485">
            <v>1071</v>
          </cell>
        </row>
        <row r="486">
          <cell r="D486">
            <v>51488</v>
          </cell>
          <cell r="E486">
            <v>1754</v>
          </cell>
          <cell r="F486">
            <v>5536</v>
          </cell>
          <cell r="G486">
            <v>1009</v>
          </cell>
          <cell r="H486">
            <v>301</v>
          </cell>
        </row>
        <row r="487">
          <cell r="D487">
            <v>50575</v>
          </cell>
          <cell r="E487">
            <v>2354</v>
          </cell>
          <cell r="F487">
            <v>7425</v>
          </cell>
          <cell r="G487">
            <v>1376</v>
          </cell>
          <cell r="H487">
            <v>401</v>
          </cell>
        </row>
        <row r="488">
          <cell r="D488">
            <v>360097</v>
          </cell>
          <cell r="E488">
            <v>7697</v>
          </cell>
          <cell r="F488">
            <v>24312</v>
          </cell>
          <cell r="G488">
            <v>4579</v>
          </cell>
          <cell r="H488">
            <v>1307</v>
          </cell>
        </row>
        <row r="489">
          <cell r="D489">
            <v>36827</v>
          </cell>
          <cell r="E489">
            <v>1155</v>
          </cell>
          <cell r="F489">
            <v>3580</v>
          </cell>
          <cell r="G489">
            <v>636</v>
          </cell>
          <cell r="H489">
            <v>198</v>
          </cell>
        </row>
        <row r="490">
          <cell r="D490">
            <v>65172</v>
          </cell>
          <cell r="E490">
            <v>2016</v>
          </cell>
          <cell r="F490">
            <v>6379</v>
          </cell>
          <cell r="G490">
            <v>1161</v>
          </cell>
          <cell r="H490">
            <v>341</v>
          </cell>
        </row>
        <row r="491">
          <cell r="D491">
            <v>38240</v>
          </cell>
          <cell r="E491">
            <v>1986</v>
          </cell>
          <cell r="F491">
            <v>6268</v>
          </cell>
          <cell r="G491">
            <v>1144</v>
          </cell>
          <cell r="H491">
            <v>339</v>
          </cell>
        </row>
        <row r="492">
          <cell r="D492">
            <v>32708</v>
          </cell>
          <cell r="E492">
            <v>1011</v>
          </cell>
          <cell r="F492">
            <v>3166</v>
          </cell>
          <cell r="G492">
            <v>564</v>
          </cell>
          <cell r="H492">
            <v>179</v>
          </cell>
        </row>
        <row r="493">
          <cell r="D493">
            <v>49421</v>
          </cell>
          <cell r="E493">
            <v>1783</v>
          </cell>
          <cell r="F493">
            <v>5677</v>
          </cell>
          <cell r="G493">
            <v>1038</v>
          </cell>
          <cell r="H493">
            <v>302</v>
          </cell>
        </row>
        <row r="494">
          <cell r="D494">
            <v>58146</v>
          </cell>
          <cell r="E494">
            <v>2090</v>
          </cell>
          <cell r="F494">
            <v>6704</v>
          </cell>
          <cell r="G494">
            <v>1251</v>
          </cell>
          <cell r="H494">
            <v>356</v>
          </cell>
        </row>
        <row r="495">
          <cell r="D495">
            <v>1120677</v>
          </cell>
          <cell r="E495">
            <v>35623</v>
          </cell>
          <cell r="F495">
            <v>120422</v>
          </cell>
          <cell r="G495">
            <v>24131</v>
          </cell>
          <cell r="H495">
            <v>5653</v>
          </cell>
        </row>
        <row r="496">
          <cell r="D496">
            <v>215306</v>
          </cell>
          <cell r="E496">
            <v>4902</v>
          </cell>
          <cell r="F496">
            <v>15694</v>
          </cell>
          <cell r="G496">
            <v>3063</v>
          </cell>
          <cell r="H496">
            <v>835</v>
          </cell>
        </row>
        <row r="497">
          <cell r="D497">
            <v>112849</v>
          </cell>
          <cell r="E497">
            <v>3337</v>
          </cell>
          <cell r="F497">
            <v>10979</v>
          </cell>
          <cell r="G497">
            <v>2125</v>
          </cell>
          <cell r="H497">
            <v>581</v>
          </cell>
        </row>
        <row r="498">
          <cell r="D498">
            <v>88528</v>
          </cell>
          <cell r="E498">
            <v>2661</v>
          </cell>
          <cell r="F498">
            <v>8385</v>
          </cell>
          <cell r="G498">
            <v>1544</v>
          </cell>
          <cell r="H498">
            <v>453</v>
          </cell>
        </row>
        <row r="499">
          <cell r="D499">
            <v>209648</v>
          </cell>
          <cell r="E499">
            <v>2076</v>
          </cell>
          <cell r="F499">
            <v>6705</v>
          </cell>
          <cell r="G499">
            <v>1268</v>
          </cell>
          <cell r="H499">
            <v>346</v>
          </cell>
        </row>
        <row r="500">
          <cell r="D500">
            <v>81153</v>
          </cell>
          <cell r="E500">
            <v>1740</v>
          </cell>
          <cell r="F500">
            <v>6659</v>
          </cell>
          <cell r="G500">
            <v>1654</v>
          </cell>
          <cell r="H500">
            <v>430</v>
          </cell>
        </row>
        <row r="501">
          <cell r="D501">
            <v>39941</v>
          </cell>
          <cell r="E501">
            <v>1095</v>
          </cell>
          <cell r="F501">
            <v>3450</v>
          </cell>
          <cell r="G501">
            <v>617</v>
          </cell>
          <cell r="H501">
            <v>189</v>
          </cell>
        </row>
        <row r="502">
          <cell r="D502">
            <v>69625</v>
          </cell>
          <cell r="E502">
            <v>3706</v>
          </cell>
          <cell r="F502">
            <v>11823</v>
          </cell>
          <cell r="G502">
            <v>2208</v>
          </cell>
          <cell r="H502">
            <v>631</v>
          </cell>
        </row>
        <row r="503">
          <cell r="D503">
            <v>57540</v>
          </cell>
          <cell r="E503">
            <v>2384</v>
          </cell>
          <cell r="F503">
            <v>7532</v>
          </cell>
          <cell r="G503">
            <v>1396</v>
          </cell>
          <cell r="H503">
            <v>408</v>
          </cell>
        </row>
        <row r="504">
          <cell r="D504">
            <v>56958</v>
          </cell>
          <cell r="E504">
            <v>2821</v>
          </cell>
          <cell r="F504">
            <v>8757</v>
          </cell>
          <cell r="G504">
            <v>1653</v>
          </cell>
          <cell r="H504">
            <v>506</v>
          </cell>
        </row>
        <row r="505">
          <cell r="D505">
            <v>103142</v>
          </cell>
          <cell r="E505">
            <v>3699</v>
          </cell>
          <cell r="F505">
            <v>11716</v>
          </cell>
          <cell r="G505">
            <v>2165</v>
          </cell>
          <cell r="H505">
            <v>664</v>
          </cell>
        </row>
        <row r="506">
          <cell r="D506">
            <v>36069</v>
          </cell>
          <cell r="E506">
            <v>1079</v>
          </cell>
          <cell r="F506">
            <v>3322</v>
          </cell>
          <cell r="G506">
            <v>602</v>
          </cell>
          <cell r="H506">
            <v>185</v>
          </cell>
        </row>
        <row r="507">
          <cell r="D507">
            <v>99674</v>
          </cell>
          <cell r="E507">
            <v>3570</v>
          </cell>
          <cell r="F507">
            <v>11261</v>
          </cell>
          <cell r="G507">
            <v>2090</v>
          </cell>
          <cell r="H507">
            <v>622</v>
          </cell>
        </row>
        <row r="508">
          <cell r="D508">
            <v>58101</v>
          </cell>
          <cell r="E508">
            <v>2749</v>
          </cell>
          <cell r="F508">
            <v>8629</v>
          </cell>
          <cell r="G508">
            <v>1576</v>
          </cell>
          <cell r="H508">
            <v>466</v>
          </cell>
        </row>
        <row r="509">
          <cell r="D509">
            <v>51561</v>
          </cell>
          <cell r="E509">
            <v>1620</v>
          </cell>
          <cell r="F509">
            <v>5137</v>
          </cell>
          <cell r="G509">
            <v>956</v>
          </cell>
          <cell r="H509">
            <v>278</v>
          </cell>
        </row>
        <row r="510">
          <cell r="D510">
            <v>125395</v>
          </cell>
          <cell r="E510">
            <v>3673</v>
          </cell>
          <cell r="F510">
            <v>10415</v>
          </cell>
          <cell r="G510">
            <v>1873</v>
          </cell>
          <cell r="H510">
            <v>552</v>
          </cell>
        </row>
        <row r="511">
          <cell r="D511">
            <v>141269</v>
          </cell>
          <cell r="E511">
            <v>5032</v>
          </cell>
          <cell r="F511">
            <v>15669</v>
          </cell>
          <cell r="G511">
            <v>2905</v>
          </cell>
          <cell r="H511">
            <v>905</v>
          </cell>
        </row>
        <row r="512">
          <cell r="D512">
            <v>71465</v>
          </cell>
          <cell r="E512">
            <v>1915</v>
          </cell>
          <cell r="F512">
            <v>6170</v>
          </cell>
          <cell r="G512">
            <v>1217</v>
          </cell>
          <cell r="H512">
            <v>372</v>
          </cell>
        </row>
        <row r="513">
          <cell r="D513">
            <v>130174</v>
          </cell>
          <cell r="E513">
            <v>5178</v>
          </cell>
          <cell r="F513">
            <v>16122</v>
          </cell>
          <cell r="G513">
            <v>2997</v>
          </cell>
          <cell r="H513">
            <v>871</v>
          </cell>
        </row>
        <row r="514">
          <cell r="D514">
            <v>45941</v>
          </cell>
          <cell r="E514">
            <v>1477</v>
          </cell>
          <cell r="F514">
            <v>4633</v>
          </cell>
          <cell r="G514">
            <v>834</v>
          </cell>
          <cell r="H514">
            <v>250</v>
          </cell>
        </row>
        <row r="515">
          <cell r="D515">
            <v>62053</v>
          </cell>
          <cell r="E515">
            <v>3584</v>
          </cell>
          <cell r="F515">
            <v>11465</v>
          </cell>
          <cell r="G515">
            <v>2184</v>
          </cell>
          <cell r="H515">
            <v>658</v>
          </cell>
        </row>
        <row r="516">
          <cell r="D516">
            <v>47973</v>
          </cell>
          <cell r="E516">
            <v>1677</v>
          </cell>
          <cell r="F516">
            <v>5787</v>
          </cell>
          <cell r="G516">
            <v>1129</v>
          </cell>
          <cell r="H516">
            <v>302</v>
          </cell>
        </row>
        <row r="517">
          <cell r="D517">
            <v>74150</v>
          </cell>
          <cell r="E517">
            <v>2006</v>
          </cell>
          <cell r="F517">
            <v>6513</v>
          </cell>
          <cell r="G517">
            <v>1243</v>
          </cell>
          <cell r="H517">
            <v>344</v>
          </cell>
        </row>
        <row r="518">
          <cell r="D518">
            <v>140511</v>
          </cell>
          <cell r="E518">
            <v>4253</v>
          </cell>
          <cell r="F518">
            <v>12439</v>
          </cell>
          <cell r="G518">
            <v>2311</v>
          </cell>
          <cell r="H518">
            <v>663</v>
          </cell>
        </row>
        <row r="519">
          <cell r="D519">
            <v>41999</v>
          </cell>
          <cell r="E519">
            <v>1399</v>
          </cell>
          <cell r="F519">
            <v>4342</v>
          </cell>
          <cell r="G519">
            <v>777</v>
          </cell>
          <cell r="H519">
            <v>234</v>
          </cell>
        </row>
        <row r="520">
          <cell r="D520">
            <v>104520</v>
          </cell>
          <cell r="E520">
            <v>2532</v>
          </cell>
          <cell r="F520">
            <v>7955</v>
          </cell>
          <cell r="G520">
            <v>1472</v>
          </cell>
          <cell r="H520">
            <v>430</v>
          </cell>
        </row>
        <row r="521">
          <cell r="D521">
            <v>38781</v>
          </cell>
          <cell r="E521">
            <v>1323</v>
          </cell>
          <cell r="F521">
            <v>4269</v>
          </cell>
          <cell r="G521">
            <v>809</v>
          </cell>
          <cell r="H521">
            <v>219</v>
          </cell>
        </row>
        <row r="522">
          <cell r="D522">
            <v>129668</v>
          </cell>
          <cell r="E522">
            <v>5521</v>
          </cell>
          <cell r="F522">
            <v>17680</v>
          </cell>
          <cell r="G522">
            <v>3408</v>
          </cell>
          <cell r="H522">
            <v>956</v>
          </cell>
        </row>
        <row r="523">
          <cell r="D523">
            <v>35450</v>
          </cell>
          <cell r="E523">
            <v>1614</v>
          </cell>
          <cell r="F523">
            <v>5082</v>
          </cell>
          <cell r="G523">
            <v>910</v>
          </cell>
          <cell r="H523">
            <v>273</v>
          </cell>
        </row>
        <row r="524">
          <cell r="D524">
            <v>113021</v>
          </cell>
          <cell r="E524">
            <v>2691</v>
          </cell>
          <cell r="F524">
            <v>8529</v>
          </cell>
          <cell r="G524">
            <v>1584</v>
          </cell>
          <cell r="H524">
            <v>459</v>
          </cell>
        </row>
        <row r="525">
          <cell r="D525">
            <v>44601</v>
          </cell>
          <cell r="E525">
            <v>1632</v>
          </cell>
          <cell r="F525">
            <v>5123</v>
          </cell>
          <cell r="G525">
            <v>918</v>
          </cell>
          <cell r="H525">
            <v>275</v>
          </cell>
        </row>
        <row r="526">
          <cell r="D526">
            <v>80520</v>
          </cell>
          <cell r="E526">
            <v>4956</v>
          </cell>
          <cell r="F526">
            <v>15575</v>
          </cell>
          <cell r="G526">
            <v>2920</v>
          </cell>
          <cell r="H526">
            <v>846</v>
          </cell>
        </row>
        <row r="527">
          <cell r="D527">
            <v>50878</v>
          </cell>
          <cell r="E527">
            <v>1872</v>
          </cell>
          <cell r="F527">
            <v>5860</v>
          </cell>
          <cell r="G527">
            <v>1047</v>
          </cell>
          <cell r="H527">
            <v>316</v>
          </cell>
        </row>
        <row r="528">
          <cell r="D528">
            <v>1381951</v>
          </cell>
          <cell r="E528">
            <v>39470</v>
          </cell>
          <cell r="F528">
            <v>125201</v>
          </cell>
          <cell r="G528">
            <v>24272</v>
          </cell>
          <cell r="H528">
            <v>6682</v>
          </cell>
        </row>
        <row r="529">
          <cell r="D529">
            <v>81296</v>
          </cell>
          <cell r="E529">
            <v>3419</v>
          </cell>
          <cell r="F529">
            <v>10963</v>
          </cell>
          <cell r="G529">
            <v>2071</v>
          </cell>
          <cell r="H529">
            <v>582</v>
          </cell>
        </row>
        <row r="530">
          <cell r="D530">
            <v>57558</v>
          </cell>
          <cell r="E530">
            <v>3336</v>
          </cell>
          <cell r="F530">
            <v>10363</v>
          </cell>
          <cell r="G530">
            <v>1970</v>
          </cell>
          <cell r="H530">
            <v>611</v>
          </cell>
        </row>
        <row r="531">
          <cell r="D531">
            <v>34792</v>
          </cell>
          <cell r="E531">
            <v>954</v>
          </cell>
          <cell r="F531">
            <v>3010</v>
          </cell>
          <cell r="G531">
            <v>541</v>
          </cell>
          <cell r="H531">
            <v>155</v>
          </cell>
        </row>
        <row r="532">
          <cell r="D532">
            <v>87762</v>
          </cell>
          <cell r="E532">
            <v>2263</v>
          </cell>
          <cell r="F532">
            <v>7158</v>
          </cell>
          <cell r="G532">
            <v>1346</v>
          </cell>
          <cell r="H532">
            <v>400</v>
          </cell>
        </row>
        <row r="533">
          <cell r="D533">
            <v>247319</v>
          </cell>
          <cell r="E533">
            <v>5181</v>
          </cell>
          <cell r="F533">
            <v>16674</v>
          </cell>
          <cell r="G533">
            <v>3197</v>
          </cell>
          <cell r="H533">
            <v>936</v>
          </cell>
        </row>
        <row r="534">
          <cell r="D534">
            <v>38742</v>
          </cell>
          <cell r="E534">
            <v>1279</v>
          </cell>
          <cell r="F534">
            <v>4024</v>
          </cell>
          <cell r="G534">
            <v>714</v>
          </cell>
          <cell r="H534">
            <v>213</v>
          </cell>
        </row>
        <row r="535">
          <cell r="D535">
            <v>41078</v>
          </cell>
          <cell r="E535">
            <v>1773</v>
          </cell>
          <cell r="F535">
            <v>5010</v>
          </cell>
          <cell r="G535">
            <v>880</v>
          </cell>
          <cell r="H535">
            <v>263</v>
          </cell>
        </row>
        <row r="536">
          <cell r="D536">
            <v>64353</v>
          </cell>
          <cell r="E536">
            <v>2220</v>
          </cell>
          <cell r="F536">
            <v>7385</v>
          </cell>
          <cell r="G536">
            <v>1479</v>
          </cell>
          <cell r="H536">
            <v>482</v>
          </cell>
        </row>
        <row r="537">
          <cell r="D537">
            <v>34183</v>
          </cell>
          <cell r="E537">
            <v>1113</v>
          </cell>
          <cell r="F537">
            <v>3595</v>
          </cell>
          <cell r="G537">
            <v>655</v>
          </cell>
          <cell r="H537">
            <v>186</v>
          </cell>
        </row>
        <row r="538">
          <cell r="D538">
            <v>252553</v>
          </cell>
          <cell r="E538">
            <v>6697</v>
          </cell>
          <cell r="F538">
            <v>22914</v>
          </cell>
          <cell r="G538">
            <v>5416</v>
          </cell>
          <cell r="H538">
            <v>1483</v>
          </cell>
        </row>
        <row r="539">
          <cell r="D539">
            <v>247854</v>
          </cell>
          <cell r="E539">
            <v>7906</v>
          </cell>
          <cell r="F539">
            <v>24859</v>
          </cell>
          <cell r="G539">
            <v>4746</v>
          </cell>
          <cell r="H539">
            <v>1335</v>
          </cell>
        </row>
        <row r="540">
          <cell r="D540">
            <v>91699</v>
          </cell>
          <cell r="E540">
            <v>2586</v>
          </cell>
          <cell r="F540">
            <v>8200</v>
          </cell>
          <cell r="G540">
            <v>1534</v>
          </cell>
          <cell r="H540">
            <v>468</v>
          </cell>
        </row>
        <row r="541">
          <cell r="D541">
            <v>49238</v>
          </cell>
          <cell r="E541">
            <v>1660</v>
          </cell>
          <cell r="F541">
            <v>5239</v>
          </cell>
          <cell r="G541">
            <v>967</v>
          </cell>
          <cell r="H541">
            <v>301</v>
          </cell>
        </row>
        <row r="542">
          <cell r="D542">
            <v>48124</v>
          </cell>
          <cell r="E542">
            <v>1917</v>
          </cell>
          <cell r="F542">
            <v>6012</v>
          </cell>
          <cell r="G542">
            <v>1081</v>
          </cell>
          <cell r="H542">
            <v>323</v>
          </cell>
        </row>
        <row r="543">
          <cell r="D543">
            <v>101781</v>
          </cell>
          <cell r="E543">
            <v>2949</v>
          </cell>
          <cell r="F543">
            <v>9525</v>
          </cell>
          <cell r="G543">
            <v>1841</v>
          </cell>
          <cell r="H543">
            <v>550</v>
          </cell>
        </row>
        <row r="544">
          <cell r="D544">
            <v>60248</v>
          </cell>
          <cell r="E544">
            <v>2079</v>
          </cell>
          <cell r="F544">
            <v>6495</v>
          </cell>
          <cell r="G544">
            <v>1194</v>
          </cell>
          <cell r="H544">
            <v>347</v>
          </cell>
        </row>
        <row r="545">
          <cell r="D545">
            <v>129787</v>
          </cell>
          <cell r="E545">
            <v>2887</v>
          </cell>
          <cell r="F545">
            <v>9106</v>
          </cell>
          <cell r="G545">
            <v>1692</v>
          </cell>
          <cell r="H545">
            <v>492</v>
          </cell>
        </row>
        <row r="546">
          <cell r="D546">
            <v>83326</v>
          </cell>
          <cell r="E546">
            <v>2301</v>
          </cell>
          <cell r="F546">
            <v>7444</v>
          </cell>
          <cell r="G546">
            <v>1397</v>
          </cell>
          <cell r="H546">
            <v>397</v>
          </cell>
        </row>
        <row r="547">
          <cell r="D547">
            <v>71453</v>
          </cell>
          <cell r="E547">
            <v>2811</v>
          </cell>
          <cell r="F547">
            <v>9019</v>
          </cell>
          <cell r="G547">
            <v>1719</v>
          </cell>
          <cell r="H547">
            <v>497</v>
          </cell>
        </row>
        <row r="548">
          <cell r="D548">
            <v>55242</v>
          </cell>
          <cell r="E548">
            <v>2801</v>
          </cell>
          <cell r="F548">
            <v>9105</v>
          </cell>
          <cell r="G548">
            <v>1723</v>
          </cell>
          <cell r="H548">
            <v>461</v>
          </cell>
        </row>
        <row r="549">
          <cell r="D549">
            <v>39163</v>
          </cell>
          <cell r="E549">
            <v>1294</v>
          </cell>
          <cell r="F549">
            <v>3981</v>
          </cell>
          <cell r="G549">
            <v>712</v>
          </cell>
          <cell r="H549">
            <v>238</v>
          </cell>
        </row>
        <row r="550">
          <cell r="D550">
            <v>223026</v>
          </cell>
          <cell r="E550">
            <v>5866</v>
          </cell>
          <cell r="F550">
            <v>19138</v>
          </cell>
          <cell r="G550">
            <v>3655</v>
          </cell>
          <cell r="H550">
            <v>1030</v>
          </cell>
        </row>
        <row r="551">
          <cell r="D551">
            <v>57362</v>
          </cell>
          <cell r="E551">
            <v>1581</v>
          </cell>
          <cell r="F551">
            <v>4961</v>
          </cell>
          <cell r="G551">
            <v>885</v>
          </cell>
          <cell r="H551">
            <v>266</v>
          </cell>
        </row>
        <row r="552">
          <cell r="D552">
            <v>127365</v>
          </cell>
          <cell r="E552">
            <v>2729</v>
          </cell>
          <cell r="F552">
            <v>8542</v>
          </cell>
          <cell r="G552">
            <v>1628</v>
          </cell>
          <cell r="H552">
            <v>450</v>
          </cell>
        </row>
        <row r="553">
          <cell r="D553">
            <v>223446</v>
          </cell>
          <cell r="E553">
            <v>4926</v>
          </cell>
          <cell r="F553">
            <v>15537</v>
          </cell>
          <cell r="G553">
            <v>3082</v>
          </cell>
          <cell r="H553">
            <v>957</v>
          </cell>
        </row>
        <row r="554">
          <cell r="D554">
            <v>58916</v>
          </cell>
          <cell r="E554">
            <v>1792</v>
          </cell>
          <cell r="F554">
            <v>5750</v>
          </cell>
          <cell r="G554">
            <v>1066</v>
          </cell>
          <cell r="H554">
            <v>305</v>
          </cell>
        </row>
        <row r="555">
          <cell r="D555">
            <v>60687</v>
          </cell>
          <cell r="E555">
            <v>1628</v>
          </cell>
          <cell r="F555">
            <v>5127</v>
          </cell>
          <cell r="G555">
            <v>921</v>
          </cell>
          <cell r="H555">
            <v>273</v>
          </cell>
        </row>
        <row r="556">
          <cell r="D556">
            <v>84170</v>
          </cell>
          <cell r="E556">
            <v>3558</v>
          </cell>
          <cell r="F556">
            <v>11099</v>
          </cell>
          <cell r="G556">
            <v>2077</v>
          </cell>
          <cell r="H556">
            <v>638</v>
          </cell>
        </row>
        <row r="557">
          <cell r="D557">
            <v>56973</v>
          </cell>
          <cell r="E557">
            <v>1579</v>
          </cell>
          <cell r="F557">
            <v>5084</v>
          </cell>
          <cell r="G557">
            <v>948</v>
          </cell>
          <cell r="H557">
            <v>268</v>
          </cell>
        </row>
        <row r="558">
          <cell r="D558">
            <v>408237</v>
          </cell>
          <cell r="E558">
            <v>10612</v>
          </cell>
          <cell r="F558">
            <v>33589</v>
          </cell>
          <cell r="G558">
            <v>6178</v>
          </cell>
          <cell r="H558">
            <v>1753</v>
          </cell>
        </row>
        <row r="559">
          <cell r="D559">
            <v>138589</v>
          </cell>
          <cell r="E559">
            <v>3760</v>
          </cell>
          <cell r="F559">
            <v>11656</v>
          </cell>
          <cell r="G559">
            <v>2218</v>
          </cell>
          <cell r="H559">
            <v>756</v>
          </cell>
        </row>
        <row r="560">
          <cell r="D560">
            <v>56111</v>
          </cell>
          <cell r="E560">
            <v>1642</v>
          </cell>
          <cell r="F560">
            <v>5290</v>
          </cell>
          <cell r="G560">
            <v>979</v>
          </cell>
          <cell r="H560">
            <v>276</v>
          </cell>
        </row>
        <row r="561">
          <cell r="D561">
            <v>90647</v>
          </cell>
          <cell r="E561">
            <v>2436</v>
          </cell>
          <cell r="F561">
            <v>8084</v>
          </cell>
          <cell r="G561">
            <v>1611</v>
          </cell>
          <cell r="H561">
            <v>555</v>
          </cell>
        </row>
        <row r="562">
          <cell r="D562">
            <v>317606</v>
          </cell>
          <cell r="E562">
            <v>8455</v>
          </cell>
          <cell r="F562">
            <v>27438</v>
          </cell>
          <cell r="G562">
            <v>5220</v>
          </cell>
          <cell r="H562">
            <v>1409</v>
          </cell>
        </row>
        <row r="563">
          <cell r="D563">
            <v>105130</v>
          </cell>
          <cell r="E563">
            <v>4255</v>
          </cell>
          <cell r="F563">
            <v>14204</v>
          </cell>
          <cell r="G563">
            <v>2879</v>
          </cell>
          <cell r="H563">
            <v>815</v>
          </cell>
        </row>
        <row r="564">
          <cell r="D564">
            <v>693303</v>
          </cell>
          <cell r="E564">
            <v>14845</v>
          </cell>
          <cell r="F564">
            <v>49528</v>
          </cell>
          <cell r="G564">
            <v>10427</v>
          </cell>
          <cell r="H564">
            <v>2821</v>
          </cell>
        </row>
        <row r="565">
          <cell r="D565">
            <v>56156</v>
          </cell>
          <cell r="E565">
            <v>1070</v>
          </cell>
          <cell r="F565">
            <v>3309</v>
          </cell>
          <cell r="G565">
            <v>605</v>
          </cell>
          <cell r="H565">
            <v>203</v>
          </cell>
        </row>
        <row r="566">
          <cell r="D566">
            <v>288745</v>
          </cell>
          <cell r="E566">
            <v>8008</v>
          </cell>
          <cell r="F566">
            <v>26346</v>
          </cell>
          <cell r="G566">
            <v>5468</v>
          </cell>
          <cell r="H566">
            <v>1604</v>
          </cell>
        </row>
        <row r="567">
          <cell r="D567">
            <v>116602</v>
          </cell>
          <cell r="E567">
            <v>4092</v>
          </cell>
          <cell r="F567">
            <v>13367</v>
          </cell>
          <cell r="G567">
            <v>2593</v>
          </cell>
          <cell r="H567">
            <v>774</v>
          </cell>
        </row>
        <row r="568">
          <cell r="D568">
            <v>76522</v>
          </cell>
          <cell r="E568">
            <v>2245</v>
          </cell>
          <cell r="F568">
            <v>7106</v>
          </cell>
          <cell r="G568">
            <v>1317</v>
          </cell>
          <cell r="H568">
            <v>379</v>
          </cell>
        </row>
        <row r="569">
          <cell r="D569">
            <v>39742</v>
          </cell>
          <cell r="E569">
            <v>1167</v>
          </cell>
          <cell r="F569">
            <v>3592</v>
          </cell>
          <cell r="G569">
            <v>634</v>
          </cell>
          <cell r="H569">
            <v>206</v>
          </cell>
        </row>
        <row r="570">
          <cell r="D570">
            <v>465328</v>
          </cell>
          <cell r="E570">
            <v>10644</v>
          </cell>
          <cell r="F570">
            <v>33121</v>
          </cell>
          <cell r="G570">
            <v>6452</v>
          </cell>
          <cell r="H570">
            <v>2142</v>
          </cell>
        </row>
        <row r="571">
          <cell r="D571">
            <v>32000</v>
          </cell>
          <cell r="E571">
            <v>1436</v>
          </cell>
          <cell r="F571">
            <v>4536</v>
          </cell>
          <cell r="G571">
            <v>832</v>
          </cell>
          <cell r="H571">
            <v>245</v>
          </cell>
        </row>
        <row r="572">
          <cell r="D572">
            <v>272245</v>
          </cell>
          <cell r="E572">
            <v>11731</v>
          </cell>
          <cell r="F572">
            <v>36721</v>
          </cell>
          <cell r="G572">
            <v>6951</v>
          </cell>
          <cell r="H572">
            <v>2036</v>
          </cell>
        </row>
        <row r="573">
          <cell r="D573">
            <v>193450</v>
          </cell>
          <cell r="E573">
            <v>4660</v>
          </cell>
          <cell r="F573">
            <v>14468</v>
          </cell>
          <cell r="G573">
            <v>2768</v>
          </cell>
          <cell r="H573">
            <v>875</v>
          </cell>
        </row>
        <row r="574">
          <cell r="D574">
            <v>199105</v>
          </cell>
          <cell r="E574">
            <v>5183</v>
          </cell>
          <cell r="F574">
            <v>16418</v>
          </cell>
          <cell r="G574">
            <v>2981</v>
          </cell>
          <cell r="H574">
            <v>870</v>
          </cell>
        </row>
        <row r="575">
          <cell r="D575">
            <v>61258</v>
          </cell>
          <cell r="E575">
            <v>1620</v>
          </cell>
          <cell r="F575">
            <v>5232</v>
          </cell>
          <cell r="G575">
            <v>990</v>
          </cell>
          <cell r="H575">
            <v>295</v>
          </cell>
        </row>
        <row r="576">
          <cell r="D576">
            <v>46422</v>
          </cell>
          <cell r="E576">
            <v>1752</v>
          </cell>
          <cell r="F576">
            <v>5493</v>
          </cell>
          <cell r="G576">
            <v>992</v>
          </cell>
          <cell r="H576">
            <v>302</v>
          </cell>
        </row>
        <row r="577">
          <cell r="D577">
            <v>58724</v>
          </cell>
          <cell r="E577">
            <v>2032</v>
          </cell>
          <cell r="F577">
            <v>6817</v>
          </cell>
          <cell r="G577">
            <v>1300</v>
          </cell>
          <cell r="H577">
            <v>352</v>
          </cell>
        </row>
        <row r="578">
          <cell r="D578">
            <v>858255</v>
          </cell>
          <cell r="E578">
            <v>19618</v>
          </cell>
          <cell r="F578">
            <v>65983</v>
          </cell>
          <cell r="G578">
            <v>13567</v>
          </cell>
          <cell r="H578">
            <v>3294</v>
          </cell>
        </row>
        <row r="579">
          <cell r="D579">
            <v>56255</v>
          </cell>
          <cell r="E579">
            <v>3019</v>
          </cell>
          <cell r="F579">
            <v>9021</v>
          </cell>
          <cell r="G579">
            <v>1649</v>
          </cell>
          <cell r="H579">
            <v>465</v>
          </cell>
        </row>
        <row r="580">
          <cell r="D580">
            <v>83323</v>
          </cell>
          <cell r="E580">
            <v>2704</v>
          </cell>
          <cell r="F580">
            <v>8473</v>
          </cell>
          <cell r="G580">
            <v>1565</v>
          </cell>
          <cell r="H580">
            <v>472</v>
          </cell>
        </row>
        <row r="581">
          <cell r="D581">
            <v>67776</v>
          </cell>
          <cell r="E581">
            <v>1541</v>
          </cell>
          <cell r="F581">
            <v>4901</v>
          </cell>
          <cell r="G581">
            <v>906</v>
          </cell>
          <cell r="H581">
            <v>262</v>
          </cell>
        </row>
        <row r="582">
          <cell r="D582">
            <v>71873</v>
          </cell>
          <cell r="E582">
            <v>2006</v>
          </cell>
          <cell r="F582">
            <v>6368</v>
          </cell>
          <cell r="G582">
            <v>1169</v>
          </cell>
          <cell r="H582">
            <v>344</v>
          </cell>
        </row>
        <row r="583">
          <cell r="D583">
            <v>435786</v>
          </cell>
          <cell r="E583">
            <v>11534</v>
          </cell>
          <cell r="F583">
            <v>37282</v>
          </cell>
          <cell r="G583">
            <v>7526</v>
          </cell>
          <cell r="H583">
            <v>2189</v>
          </cell>
        </row>
      </sheetData>
      <sheetData sheetId="2">
        <row r="14">
          <cell r="C14">
            <v>108883.26999999999</v>
          </cell>
          <cell r="D14">
            <v>53142</v>
          </cell>
          <cell r="E14">
            <v>2109</v>
          </cell>
          <cell r="F14">
            <v>6017</v>
          </cell>
          <cell r="G14">
            <v>631</v>
          </cell>
          <cell r="H14">
            <v>325</v>
          </cell>
          <cell r="L14">
            <v>0</v>
          </cell>
        </row>
        <row r="15">
          <cell r="D15">
            <v>1149712</v>
          </cell>
          <cell r="E15">
            <v>35887</v>
          </cell>
          <cell r="F15">
            <v>78126</v>
          </cell>
          <cell r="G15">
            <v>15132</v>
          </cell>
          <cell r="H15">
            <v>4258</v>
          </cell>
          <cell r="L15">
            <v>0</v>
          </cell>
        </row>
        <row r="16">
          <cell r="D16">
            <v>49566</v>
          </cell>
          <cell r="E16">
            <v>2688</v>
          </cell>
          <cell r="F16">
            <v>7099</v>
          </cell>
          <cell r="G16">
            <v>921</v>
          </cell>
          <cell r="H16">
            <v>384</v>
          </cell>
          <cell r="L16">
            <v>0</v>
          </cell>
        </row>
        <row r="17">
          <cell r="D17">
            <v>42665</v>
          </cell>
          <cell r="E17">
            <v>1493</v>
          </cell>
          <cell r="F17">
            <v>3976</v>
          </cell>
          <cell r="G17">
            <v>509</v>
          </cell>
          <cell r="H17">
            <v>236</v>
          </cell>
          <cell r="L17">
            <v>0</v>
          </cell>
        </row>
        <row r="18">
          <cell r="D18">
            <v>450422</v>
          </cell>
          <cell r="E18">
            <v>18209</v>
          </cell>
          <cell r="F18">
            <v>42432</v>
          </cell>
          <cell r="G18">
            <v>7729</v>
          </cell>
          <cell r="H18">
            <v>2170</v>
          </cell>
          <cell r="L18">
            <v>0</v>
          </cell>
        </row>
        <row r="19">
          <cell r="D19">
            <v>606875</v>
          </cell>
          <cell r="E19">
            <v>18329</v>
          </cell>
          <cell r="F19">
            <v>40195</v>
          </cell>
          <cell r="G19">
            <v>8620</v>
          </cell>
          <cell r="H19">
            <v>2162</v>
          </cell>
          <cell r="L19">
            <v>21620</v>
          </cell>
        </row>
        <row r="20">
          <cell r="D20">
            <v>84463</v>
          </cell>
          <cell r="E20">
            <v>3747</v>
          </cell>
          <cell r="F20">
            <v>10134</v>
          </cell>
          <cell r="G20">
            <v>1259</v>
          </cell>
          <cell r="H20">
            <v>551</v>
          </cell>
          <cell r="L20">
            <v>10138</v>
          </cell>
        </row>
        <row r="21">
          <cell r="D21">
            <v>57677</v>
          </cell>
          <cell r="E21">
            <v>1649</v>
          </cell>
          <cell r="F21">
            <v>4599</v>
          </cell>
          <cell r="G21">
            <v>555</v>
          </cell>
          <cell r="H21">
            <v>234</v>
          </cell>
          <cell r="L21">
            <v>2045</v>
          </cell>
        </row>
        <row r="22">
          <cell r="D22">
            <v>182998</v>
          </cell>
          <cell r="E22">
            <v>6023</v>
          </cell>
          <cell r="F22">
            <v>12882</v>
          </cell>
          <cell r="G22">
            <v>2617</v>
          </cell>
          <cell r="H22">
            <v>738</v>
          </cell>
          <cell r="L22">
            <v>0</v>
          </cell>
        </row>
        <row r="23">
          <cell r="D23">
            <v>280808</v>
          </cell>
          <cell r="E23">
            <v>14402</v>
          </cell>
          <cell r="F23">
            <v>24761</v>
          </cell>
          <cell r="G23">
            <v>6769</v>
          </cell>
          <cell r="H23">
            <v>1339</v>
          </cell>
          <cell r="L23">
            <v>0</v>
          </cell>
        </row>
        <row r="24">
          <cell r="D24">
            <v>39574</v>
          </cell>
          <cell r="E24">
            <v>1863</v>
          </cell>
          <cell r="F24">
            <v>5005</v>
          </cell>
          <cell r="G24">
            <v>608</v>
          </cell>
          <cell r="H24">
            <v>269</v>
          </cell>
          <cell r="L24">
            <v>0</v>
          </cell>
        </row>
        <row r="25">
          <cell r="D25">
            <v>94580</v>
          </cell>
          <cell r="E25">
            <v>7944</v>
          </cell>
          <cell r="F25">
            <v>17693</v>
          </cell>
          <cell r="G25">
            <v>3240</v>
          </cell>
          <cell r="H25">
            <v>958</v>
          </cell>
          <cell r="L25">
            <v>0</v>
          </cell>
        </row>
        <row r="26">
          <cell r="D26">
            <v>202681</v>
          </cell>
          <cell r="E26">
            <v>5258</v>
          </cell>
          <cell r="F26">
            <v>13281</v>
          </cell>
          <cell r="G26">
            <v>2028</v>
          </cell>
          <cell r="H26">
            <v>757</v>
          </cell>
          <cell r="L26">
            <v>39328</v>
          </cell>
        </row>
        <row r="27">
          <cell r="D27">
            <v>847606</v>
          </cell>
          <cell r="E27">
            <v>37386</v>
          </cell>
          <cell r="F27">
            <v>73970</v>
          </cell>
          <cell r="G27">
            <v>17167</v>
          </cell>
          <cell r="H27">
            <v>5190</v>
          </cell>
          <cell r="L27">
            <v>0</v>
          </cell>
        </row>
        <row r="28">
          <cell r="D28">
            <v>142516</v>
          </cell>
          <cell r="E28">
            <v>5131</v>
          </cell>
          <cell r="F28">
            <v>11889</v>
          </cell>
          <cell r="G28">
            <v>1967</v>
          </cell>
          <cell r="H28">
            <v>641</v>
          </cell>
          <cell r="L28">
            <v>0</v>
          </cell>
        </row>
        <row r="29">
          <cell r="D29">
            <v>74357</v>
          </cell>
          <cell r="E29">
            <v>7480</v>
          </cell>
          <cell r="F29">
            <v>16317</v>
          </cell>
          <cell r="G29">
            <v>3055</v>
          </cell>
          <cell r="H29">
            <v>883</v>
          </cell>
          <cell r="L29">
            <v>0</v>
          </cell>
        </row>
        <row r="30">
          <cell r="D30">
            <v>79619</v>
          </cell>
          <cell r="E30">
            <v>3644</v>
          </cell>
          <cell r="F30">
            <v>9040</v>
          </cell>
          <cell r="G30">
            <v>1336</v>
          </cell>
          <cell r="H30">
            <v>487</v>
          </cell>
          <cell r="L30">
            <v>7554</v>
          </cell>
        </row>
        <row r="31">
          <cell r="D31">
            <v>59688</v>
          </cell>
          <cell r="E31">
            <v>1749</v>
          </cell>
          <cell r="F31">
            <v>4707</v>
          </cell>
          <cell r="G31">
            <v>552</v>
          </cell>
          <cell r="H31">
            <v>271</v>
          </cell>
          <cell r="L31">
            <v>31049</v>
          </cell>
        </row>
        <row r="32">
          <cell r="D32">
            <v>47629</v>
          </cell>
          <cell r="E32">
            <v>3182</v>
          </cell>
          <cell r="F32">
            <v>7987</v>
          </cell>
          <cell r="G32">
            <v>1147</v>
          </cell>
          <cell r="H32">
            <v>433</v>
          </cell>
          <cell r="L32">
            <v>0</v>
          </cell>
        </row>
        <row r="33">
          <cell r="D33">
            <v>218249</v>
          </cell>
          <cell r="E33">
            <v>3941</v>
          </cell>
          <cell r="F33">
            <v>9531</v>
          </cell>
          <cell r="G33">
            <v>1514</v>
          </cell>
          <cell r="H33">
            <v>508</v>
          </cell>
          <cell r="L33">
            <v>0</v>
          </cell>
        </row>
        <row r="34">
          <cell r="D34">
            <v>373039</v>
          </cell>
          <cell r="E34">
            <v>13124</v>
          </cell>
          <cell r="F34">
            <v>26456</v>
          </cell>
          <cell r="G34">
            <v>5579</v>
          </cell>
          <cell r="H34">
            <v>1550</v>
          </cell>
          <cell r="L34">
            <v>0</v>
          </cell>
        </row>
        <row r="35">
          <cell r="D35">
            <v>48682</v>
          </cell>
          <cell r="E35">
            <v>1706</v>
          </cell>
          <cell r="F35">
            <v>4303</v>
          </cell>
          <cell r="G35">
            <v>636</v>
          </cell>
          <cell r="H35">
            <v>249</v>
          </cell>
          <cell r="L35">
            <v>49349</v>
          </cell>
        </row>
        <row r="36">
          <cell r="D36">
            <v>571318</v>
          </cell>
          <cell r="E36">
            <v>14330</v>
          </cell>
          <cell r="F36">
            <v>25094</v>
          </cell>
          <cell r="G36">
            <v>6968</v>
          </cell>
          <cell r="H36">
            <v>1284</v>
          </cell>
          <cell r="L36">
            <v>55903</v>
          </cell>
        </row>
        <row r="37">
          <cell r="D37">
            <v>227244</v>
          </cell>
          <cell r="E37">
            <v>5071</v>
          </cell>
          <cell r="F37">
            <v>15122</v>
          </cell>
          <cell r="G37">
            <v>1965</v>
          </cell>
          <cell r="H37">
            <v>689</v>
          </cell>
          <cell r="L37">
            <v>0</v>
          </cell>
        </row>
        <row r="38">
          <cell r="D38">
            <v>345346</v>
          </cell>
          <cell r="E38">
            <v>9940</v>
          </cell>
          <cell r="F38">
            <v>17723</v>
          </cell>
          <cell r="G38">
            <v>5358</v>
          </cell>
          <cell r="H38">
            <v>966</v>
          </cell>
          <cell r="L38">
            <v>0</v>
          </cell>
        </row>
        <row r="39">
          <cell r="D39">
            <v>239854</v>
          </cell>
          <cell r="E39">
            <v>8472</v>
          </cell>
          <cell r="F39">
            <v>18836</v>
          </cell>
          <cell r="G39">
            <v>3368</v>
          </cell>
          <cell r="H39">
            <v>1016</v>
          </cell>
          <cell r="L39">
            <v>0</v>
          </cell>
        </row>
        <row r="40">
          <cell r="D40">
            <v>133301</v>
          </cell>
          <cell r="E40">
            <v>3171</v>
          </cell>
          <cell r="F40">
            <v>7796</v>
          </cell>
          <cell r="G40">
            <v>1140</v>
          </cell>
          <cell r="H40">
            <v>420</v>
          </cell>
          <cell r="L40">
            <v>0</v>
          </cell>
        </row>
        <row r="41">
          <cell r="D41">
            <v>423078</v>
          </cell>
          <cell r="E41">
            <v>17806</v>
          </cell>
          <cell r="F41">
            <v>38518</v>
          </cell>
          <cell r="G41">
            <v>7343</v>
          </cell>
          <cell r="H41">
            <v>2067</v>
          </cell>
          <cell r="L41">
            <v>0</v>
          </cell>
        </row>
        <row r="42">
          <cell r="D42">
            <v>207011</v>
          </cell>
          <cell r="E42">
            <v>4570</v>
          </cell>
          <cell r="F42">
            <v>11674</v>
          </cell>
          <cell r="G42">
            <v>1722</v>
          </cell>
          <cell r="H42">
            <v>603</v>
          </cell>
          <cell r="L42">
            <v>0</v>
          </cell>
        </row>
        <row r="43">
          <cell r="D43">
            <v>210310</v>
          </cell>
          <cell r="E43">
            <v>24023</v>
          </cell>
          <cell r="F43">
            <v>47764</v>
          </cell>
          <cell r="G43">
            <v>12897</v>
          </cell>
          <cell r="H43">
            <v>1733</v>
          </cell>
          <cell r="L43">
            <v>544558</v>
          </cell>
        </row>
        <row r="44">
          <cell r="D44">
            <v>94659</v>
          </cell>
          <cell r="E44">
            <v>7704</v>
          </cell>
          <cell r="F44">
            <v>21347</v>
          </cell>
          <cell r="G44">
            <v>3381</v>
          </cell>
          <cell r="H44">
            <v>963</v>
          </cell>
          <cell r="L44">
            <v>216</v>
          </cell>
        </row>
        <row r="45">
          <cell r="D45">
            <v>59159</v>
          </cell>
          <cell r="E45">
            <v>1891</v>
          </cell>
          <cell r="F45">
            <v>5235</v>
          </cell>
          <cell r="G45">
            <v>600</v>
          </cell>
          <cell r="H45">
            <v>283</v>
          </cell>
          <cell r="L45">
            <v>0</v>
          </cell>
        </row>
        <row r="46">
          <cell r="D46">
            <v>61451</v>
          </cell>
          <cell r="E46">
            <v>2526</v>
          </cell>
          <cell r="F46">
            <v>5107</v>
          </cell>
          <cell r="G46">
            <v>1040</v>
          </cell>
          <cell r="H46">
            <v>346</v>
          </cell>
          <cell r="L46">
            <v>0</v>
          </cell>
        </row>
        <row r="47">
          <cell r="D47">
            <v>65435</v>
          </cell>
          <cell r="E47">
            <v>1976</v>
          </cell>
          <cell r="F47">
            <v>5265</v>
          </cell>
          <cell r="G47">
            <v>693</v>
          </cell>
          <cell r="H47">
            <v>278</v>
          </cell>
          <cell r="L47">
            <v>0</v>
          </cell>
        </row>
        <row r="48">
          <cell r="D48">
            <v>47800</v>
          </cell>
          <cell r="E48">
            <v>932</v>
          </cell>
          <cell r="F48">
            <v>2545</v>
          </cell>
          <cell r="G48">
            <v>307</v>
          </cell>
          <cell r="H48">
            <v>153</v>
          </cell>
          <cell r="L48">
            <v>0</v>
          </cell>
        </row>
        <row r="49">
          <cell r="D49">
            <v>110750</v>
          </cell>
          <cell r="E49">
            <v>4734</v>
          </cell>
          <cell r="F49">
            <v>11360</v>
          </cell>
          <cell r="G49">
            <v>1904</v>
          </cell>
          <cell r="H49">
            <v>588</v>
          </cell>
          <cell r="L49">
            <v>0</v>
          </cell>
        </row>
        <row r="50">
          <cell r="D50">
            <v>55868</v>
          </cell>
          <cell r="E50">
            <v>4266</v>
          </cell>
          <cell r="F50">
            <v>10146</v>
          </cell>
          <cell r="G50">
            <v>1623</v>
          </cell>
          <cell r="H50">
            <v>553</v>
          </cell>
          <cell r="L50">
            <v>2312</v>
          </cell>
        </row>
        <row r="51">
          <cell r="D51">
            <v>67649</v>
          </cell>
          <cell r="E51">
            <v>2401</v>
          </cell>
          <cell r="F51">
            <v>6069</v>
          </cell>
          <cell r="G51">
            <v>875</v>
          </cell>
          <cell r="H51">
            <v>327</v>
          </cell>
          <cell r="L51">
            <v>0</v>
          </cell>
        </row>
        <row r="52">
          <cell r="D52">
            <v>3658675</v>
          </cell>
          <cell r="E52">
            <v>93854</v>
          </cell>
          <cell r="F52">
            <v>193089</v>
          </cell>
          <cell r="G52">
            <v>45153</v>
          </cell>
          <cell r="H52">
            <v>11372</v>
          </cell>
          <cell r="L52">
            <v>0</v>
          </cell>
        </row>
        <row r="53">
          <cell r="D53">
            <v>65007</v>
          </cell>
          <cell r="E53">
            <v>5310</v>
          </cell>
          <cell r="F53">
            <v>12312</v>
          </cell>
          <cell r="G53">
            <v>2076</v>
          </cell>
          <cell r="H53">
            <v>667</v>
          </cell>
          <cell r="L53">
            <v>0</v>
          </cell>
        </row>
        <row r="54">
          <cell r="D54">
            <v>950641</v>
          </cell>
          <cell r="E54">
            <v>28012</v>
          </cell>
          <cell r="F54">
            <v>64911</v>
          </cell>
          <cell r="G54">
            <v>11014</v>
          </cell>
          <cell r="H54">
            <v>3478</v>
          </cell>
          <cell r="L54">
            <v>0</v>
          </cell>
        </row>
        <row r="55">
          <cell r="D55">
            <v>143458</v>
          </cell>
          <cell r="E55">
            <v>8192</v>
          </cell>
          <cell r="F55">
            <v>18762</v>
          </cell>
          <cell r="G55">
            <v>3474</v>
          </cell>
          <cell r="H55">
            <v>1068</v>
          </cell>
          <cell r="L55">
            <v>0</v>
          </cell>
        </row>
        <row r="56">
          <cell r="D56">
            <v>2694325</v>
          </cell>
          <cell r="E56">
            <v>140193</v>
          </cell>
          <cell r="F56">
            <v>233453</v>
          </cell>
          <cell r="G56">
            <v>67891</v>
          </cell>
          <cell r="H56">
            <v>11426</v>
          </cell>
          <cell r="L56">
            <v>2792192</v>
          </cell>
        </row>
        <row r="57">
          <cell r="D57">
            <v>1697655</v>
          </cell>
          <cell r="E57">
            <v>47818</v>
          </cell>
          <cell r="F57">
            <v>110827</v>
          </cell>
          <cell r="G57">
            <v>20383</v>
          </cell>
          <cell r="H57">
            <v>5727</v>
          </cell>
          <cell r="L57">
            <v>40134</v>
          </cell>
        </row>
        <row r="58">
          <cell r="D58">
            <v>276575</v>
          </cell>
          <cell r="E58">
            <v>6079</v>
          </cell>
          <cell r="F58">
            <v>11318</v>
          </cell>
          <cell r="G58">
            <v>2916</v>
          </cell>
          <cell r="H58">
            <v>586</v>
          </cell>
          <cell r="L58">
            <v>0</v>
          </cell>
        </row>
        <row r="59">
          <cell r="D59">
            <v>126809</v>
          </cell>
          <cell r="E59">
            <v>4343</v>
          </cell>
          <cell r="F59">
            <v>10927</v>
          </cell>
          <cell r="G59">
            <v>1745</v>
          </cell>
          <cell r="H59">
            <v>659</v>
          </cell>
          <cell r="L59">
            <v>0</v>
          </cell>
        </row>
        <row r="60">
          <cell r="D60">
            <v>31289</v>
          </cell>
          <cell r="E60">
            <v>913</v>
          </cell>
          <cell r="F60">
            <v>2592</v>
          </cell>
          <cell r="G60">
            <v>256</v>
          </cell>
          <cell r="H60">
            <v>150</v>
          </cell>
          <cell r="L60">
            <v>38729</v>
          </cell>
        </row>
        <row r="61">
          <cell r="D61">
            <v>56611</v>
          </cell>
          <cell r="E61">
            <v>2193</v>
          </cell>
          <cell r="F61">
            <v>5924</v>
          </cell>
          <cell r="G61">
            <v>715</v>
          </cell>
          <cell r="H61">
            <v>318</v>
          </cell>
          <cell r="L61">
            <v>0</v>
          </cell>
        </row>
        <row r="62">
          <cell r="D62">
            <v>60393</v>
          </cell>
          <cell r="E62">
            <v>1811</v>
          </cell>
          <cell r="F62">
            <v>4864</v>
          </cell>
          <cell r="G62">
            <v>591</v>
          </cell>
          <cell r="H62">
            <v>262</v>
          </cell>
          <cell r="L62">
            <v>15214</v>
          </cell>
        </row>
        <row r="63">
          <cell r="D63">
            <v>77567</v>
          </cell>
          <cell r="E63">
            <v>3845</v>
          </cell>
          <cell r="F63">
            <v>9694</v>
          </cell>
          <cell r="G63">
            <v>1454</v>
          </cell>
          <cell r="H63">
            <v>534</v>
          </cell>
          <cell r="L63">
            <v>0</v>
          </cell>
        </row>
        <row r="64">
          <cell r="D64">
            <v>140013</v>
          </cell>
          <cell r="E64">
            <v>4701</v>
          </cell>
          <cell r="F64">
            <v>10945</v>
          </cell>
          <cell r="G64">
            <v>1828</v>
          </cell>
          <cell r="H64">
            <v>588</v>
          </cell>
          <cell r="L64">
            <v>17608</v>
          </cell>
        </row>
        <row r="65">
          <cell r="D65">
            <v>193324</v>
          </cell>
          <cell r="E65">
            <v>5476</v>
          </cell>
          <cell r="F65">
            <v>11931</v>
          </cell>
          <cell r="G65">
            <v>2788</v>
          </cell>
          <cell r="H65">
            <v>749</v>
          </cell>
          <cell r="L65">
            <v>0</v>
          </cell>
        </row>
        <row r="66">
          <cell r="D66">
            <v>186631</v>
          </cell>
          <cell r="E66">
            <v>5874</v>
          </cell>
          <cell r="F66">
            <v>17215</v>
          </cell>
          <cell r="G66">
            <v>1630</v>
          </cell>
          <cell r="H66">
            <v>923</v>
          </cell>
          <cell r="L66">
            <v>0</v>
          </cell>
        </row>
        <row r="67">
          <cell r="D67">
            <v>44502</v>
          </cell>
          <cell r="E67">
            <v>1303</v>
          </cell>
          <cell r="F67">
            <v>3618</v>
          </cell>
          <cell r="G67">
            <v>427</v>
          </cell>
          <cell r="H67">
            <v>201</v>
          </cell>
          <cell r="L67">
            <v>0</v>
          </cell>
        </row>
        <row r="68">
          <cell r="D68">
            <v>136783</v>
          </cell>
          <cell r="E68">
            <v>3664</v>
          </cell>
          <cell r="F68">
            <v>9035</v>
          </cell>
          <cell r="G68">
            <v>1430</v>
          </cell>
          <cell r="H68">
            <v>477</v>
          </cell>
          <cell r="L68">
            <v>12157</v>
          </cell>
        </row>
        <row r="69">
          <cell r="D69">
            <v>39322</v>
          </cell>
          <cell r="E69">
            <v>1914</v>
          </cell>
          <cell r="F69">
            <v>5025</v>
          </cell>
          <cell r="G69">
            <v>646</v>
          </cell>
          <cell r="H69">
            <v>273</v>
          </cell>
          <cell r="L69">
            <v>0</v>
          </cell>
        </row>
        <row r="70">
          <cell r="D70">
            <v>1006309</v>
          </cell>
          <cell r="E70">
            <v>40532</v>
          </cell>
          <cell r="F70">
            <v>90973</v>
          </cell>
          <cell r="G70">
            <v>18713</v>
          </cell>
          <cell r="H70">
            <v>4600</v>
          </cell>
          <cell r="L70">
            <v>1240197</v>
          </cell>
        </row>
        <row r="71">
          <cell r="D71">
            <v>98433</v>
          </cell>
          <cell r="E71">
            <v>10818</v>
          </cell>
          <cell r="F71">
            <v>25034</v>
          </cell>
          <cell r="G71">
            <v>4286</v>
          </cell>
          <cell r="H71">
            <v>1360</v>
          </cell>
          <cell r="L71">
            <v>36432</v>
          </cell>
        </row>
        <row r="72">
          <cell r="D72">
            <v>1333629</v>
          </cell>
          <cell r="E72">
            <v>41000</v>
          </cell>
          <cell r="F72">
            <v>91006</v>
          </cell>
          <cell r="G72">
            <v>17502</v>
          </cell>
          <cell r="H72">
            <v>4593</v>
          </cell>
          <cell r="L72">
            <v>0</v>
          </cell>
        </row>
        <row r="73">
          <cell r="D73">
            <v>67517</v>
          </cell>
          <cell r="E73">
            <v>2947</v>
          </cell>
          <cell r="F73">
            <v>7770</v>
          </cell>
          <cell r="G73">
            <v>1090</v>
          </cell>
          <cell r="H73">
            <v>406</v>
          </cell>
          <cell r="L73">
            <v>0</v>
          </cell>
        </row>
        <row r="74">
          <cell r="D74">
            <v>124168</v>
          </cell>
          <cell r="E74">
            <v>3889</v>
          </cell>
          <cell r="F74">
            <v>10326</v>
          </cell>
          <cell r="G74">
            <v>1435</v>
          </cell>
          <cell r="H74">
            <v>519</v>
          </cell>
          <cell r="L74">
            <v>0</v>
          </cell>
        </row>
        <row r="75">
          <cell r="D75">
            <v>44912</v>
          </cell>
          <cell r="E75">
            <v>1329</v>
          </cell>
          <cell r="F75">
            <v>3864</v>
          </cell>
          <cell r="G75">
            <v>403</v>
          </cell>
          <cell r="H75">
            <v>213</v>
          </cell>
          <cell r="L75">
            <v>0</v>
          </cell>
        </row>
        <row r="76">
          <cell r="D76">
            <v>68663</v>
          </cell>
          <cell r="E76">
            <v>2971</v>
          </cell>
          <cell r="F76">
            <v>6195</v>
          </cell>
          <cell r="G76">
            <v>1257</v>
          </cell>
          <cell r="H76">
            <v>371</v>
          </cell>
          <cell r="L76">
            <v>0</v>
          </cell>
        </row>
        <row r="77">
          <cell r="D77">
            <v>106321</v>
          </cell>
          <cell r="E77">
            <v>11039</v>
          </cell>
          <cell r="F77">
            <v>15501</v>
          </cell>
          <cell r="G77">
            <v>5462</v>
          </cell>
          <cell r="H77">
            <v>841</v>
          </cell>
          <cell r="L77">
            <v>0</v>
          </cell>
        </row>
        <row r="78">
          <cell r="D78">
            <v>76480</v>
          </cell>
          <cell r="E78">
            <v>2181</v>
          </cell>
          <cell r="F78">
            <v>5973</v>
          </cell>
          <cell r="G78">
            <v>717</v>
          </cell>
          <cell r="H78">
            <v>321</v>
          </cell>
          <cell r="L78">
            <v>1923</v>
          </cell>
        </row>
        <row r="79">
          <cell r="D79">
            <v>313230</v>
          </cell>
          <cell r="E79">
            <v>9012</v>
          </cell>
          <cell r="F79">
            <v>16144</v>
          </cell>
          <cell r="G79">
            <v>4365</v>
          </cell>
          <cell r="H79">
            <v>923</v>
          </cell>
          <cell r="L79">
            <v>0</v>
          </cell>
        </row>
        <row r="80">
          <cell r="D80">
            <v>19281016</v>
          </cell>
          <cell r="E80">
            <v>729488</v>
          </cell>
          <cell r="F80">
            <v>1312984</v>
          </cell>
          <cell r="G80">
            <v>318410</v>
          </cell>
          <cell r="H80">
            <v>66487</v>
          </cell>
          <cell r="L80">
            <v>10817642</v>
          </cell>
        </row>
        <row r="81">
          <cell r="D81">
            <v>832769</v>
          </cell>
          <cell r="E81">
            <v>20978</v>
          </cell>
          <cell r="F81">
            <v>44411</v>
          </cell>
          <cell r="G81">
            <v>9051</v>
          </cell>
          <cell r="H81">
            <v>2513</v>
          </cell>
          <cell r="L81">
            <v>0</v>
          </cell>
        </row>
        <row r="82">
          <cell r="D82">
            <v>52390</v>
          </cell>
          <cell r="E82">
            <v>2907</v>
          </cell>
          <cell r="F82">
            <v>7261</v>
          </cell>
          <cell r="G82">
            <v>1041</v>
          </cell>
          <cell r="H82">
            <v>391</v>
          </cell>
          <cell r="L82">
            <v>0</v>
          </cell>
        </row>
        <row r="83">
          <cell r="D83">
            <v>240855</v>
          </cell>
          <cell r="E83">
            <v>5526</v>
          </cell>
          <cell r="F83">
            <v>12098</v>
          </cell>
          <cell r="G83">
            <v>2293</v>
          </cell>
          <cell r="H83">
            <v>648</v>
          </cell>
          <cell r="L83">
            <v>0</v>
          </cell>
        </row>
        <row r="84">
          <cell r="D84">
            <v>186918</v>
          </cell>
          <cell r="E84">
            <v>5313</v>
          </cell>
          <cell r="F84">
            <v>14827</v>
          </cell>
          <cell r="G84">
            <v>1686</v>
          </cell>
          <cell r="H84">
            <v>787</v>
          </cell>
          <cell r="L84">
            <v>0</v>
          </cell>
        </row>
        <row r="85">
          <cell r="D85">
            <v>126748</v>
          </cell>
          <cell r="E85">
            <v>14614</v>
          </cell>
          <cell r="F85">
            <v>13071</v>
          </cell>
          <cell r="G85">
            <v>7917</v>
          </cell>
          <cell r="H85">
            <v>650</v>
          </cell>
          <cell r="L85">
            <v>0</v>
          </cell>
        </row>
        <row r="86">
          <cell r="D86">
            <v>784162</v>
          </cell>
          <cell r="E86">
            <v>26386</v>
          </cell>
          <cell r="F86">
            <v>57624</v>
          </cell>
          <cell r="G86">
            <v>11328</v>
          </cell>
          <cell r="H86">
            <v>3228</v>
          </cell>
          <cell r="L86">
            <v>0</v>
          </cell>
        </row>
        <row r="87">
          <cell r="D87">
            <v>51796</v>
          </cell>
          <cell r="E87">
            <v>2073</v>
          </cell>
          <cell r="F87">
            <v>5244</v>
          </cell>
          <cell r="G87">
            <v>684</v>
          </cell>
          <cell r="H87">
            <v>280</v>
          </cell>
          <cell r="L87">
            <v>0</v>
          </cell>
        </row>
        <row r="88">
          <cell r="D88">
            <v>141607</v>
          </cell>
          <cell r="E88">
            <v>4209</v>
          </cell>
          <cell r="F88">
            <v>13216</v>
          </cell>
          <cell r="G88">
            <v>1719</v>
          </cell>
          <cell r="H88">
            <v>665</v>
          </cell>
          <cell r="L88">
            <v>0</v>
          </cell>
        </row>
        <row r="89">
          <cell r="D89">
            <v>119881</v>
          </cell>
          <cell r="E89">
            <v>3399</v>
          </cell>
          <cell r="F89">
            <v>8198</v>
          </cell>
          <cell r="G89">
            <v>1336</v>
          </cell>
          <cell r="H89">
            <v>446</v>
          </cell>
          <cell r="L89">
            <v>0</v>
          </cell>
        </row>
        <row r="90">
          <cell r="D90">
            <v>78927</v>
          </cell>
          <cell r="E90">
            <v>3306</v>
          </cell>
          <cell r="F90">
            <v>8021</v>
          </cell>
          <cell r="G90">
            <v>1339</v>
          </cell>
          <cell r="H90">
            <v>438</v>
          </cell>
          <cell r="L90">
            <v>0</v>
          </cell>
        </row>
        <row r="91">
          <cell r="D91">
            <v>57121</v>
          </cell>
          <cell r="E91">
            <v>2063</v>
          </cell>
          <cell r="F91">
            <v>5070</v>
          </cell>
          <cell r="G91">
            <v>831</v>
          </cell>
          <cell r="H91">
            <v>243</v>
          </cell>
          <cell r="L91">
            <v>0</v>
          </cell>
        </row>
        <row r="92">
          <cell r="D92">
            <v>2053349</v>
          </cell>
          <cell r="E92">
            <v>103618</v>
          </cell>
          <cell r="F92">
            <v>198035</v>
          </cell>
          <cell r="G92">
            <v>51119</v>
          </cell>
          <cell r="H92">
            <v>12874</v>
          </cell>
          <cell r="L92">
            <v>0</v>
          </cell>
        </row>
        <row r="93">
          <cell r="D93">
            <v>69976</v>
          </cell>
          <cell r="E93">
            <v>2118</v>
          </cell>
          <cell r="F93">
            <v>5504</v>
          </cell>
          <cell r="G93">
            <v>715</v>
          </cell>
          <cell r="H93">
            <v>298</v>
          </cell>
          <cell r="L93">
            <v>0</v>
          </cell>
        </row>
        <row r="94">
          <cell r="D94">
            <v>44742</v>
          </cell>
          <cell r="E94">
            <v>2189</v>
          </cell>
          <cell r="F94">
            <v>5720</v>
          </cell>
          <cell r="G94">
            <v>771</v>
          </cell>
          <cell r="H94">
            <v>308</v>
          </cell>
          <cell r="L94">
            <v>6715</v>
          </cell>
        </row>
        <row r="95">
          <cell r="D95">
            <v>92217</v>
          </cell>
          <cell r="E95">
            <v>4003</v>
          </cell>
          <cell r="F95">
            <v>9649</v>
          </cell>
          <cell r="G95">
            <v>1507</v>
          </cell>
          <cell r="H95">
            <v>519</v>
          </cell>
          <cell r="L95">
            <v>0</v>
          </cell>
        </row>
        <row r="96">
          <cell r="D96">
            <v>212041</v>
          </cell>
          <cell r="E96">
            <v>6960</v>
          </cell>
          <cell r="F96">
            <v>11640</v>
          </cell>
          <cell r="G96">
            <v>3362</v>
          </cell>
          <cell r="H96">
            <v>606</v>
          </cell>
          <cell r="L96">
            <v>0</v>
          </cell>
        </row>
        <row r="97">
          <cell r="D97">
            <v>141226</v>
          </cell>
          <cell r="E97">
            <v>4815</v>
          </cell>
          <cell r="F97">
            <v>8316</v>
          </cell>
          <cell r="G97">
            <v>2352</v>
          </cell>
          <cell r="H97">
            <v>432</v>
          </cell>
          <cell r="L97">
            <v>4778</v>
          </cell>
        </row>
        <row r="98">
          <cell r="D98">
            <v>121551</v>
          </cell>
          <cell r="E98">
            <v>16119</v>
          </cell>
          <cell r="F98">
            <v>33600</v>
          </cell>
          <cell r="G98">
            <v>6951</v>
          </cell>
          <cell r="H98">
            <v>1828</v>
          </cell>
          <cell r="L98">
            <v>185469</v>
          </cell>
        </row>
        <row r="99">
          <cell r="D99">
            <v>51551</v>
          </cell>
          <cell r="E99">
            <v>1634</v>
          </cell>
          <cell r="F99">
            <v>4523</v>
          </cell>
          <cell r="G99">
            <v>538</v>
          </cell>
          <cell r="H99">
            <v>255</v>
          </cell>
          <cell r="L99">
            <v>0</v>
          </cell>
        </row>
        <row r="100">
          <cell r="D100">
            <v>194633</v>
          </cell>
          <cell r="E100">
            <v>3430</v>
          </cell>
          <cell r="F100">
            <v>7681</v>
          </cell>
          <cell r="G100">
            <v>1416</v>
          </cell>
          <cell r="H100">
            <v>414</v>
          </cell>
          <cell r="L100">
            <v>0</v>
          </cell>
        </row>
        <row r="101">
          <cell r="D101">
            <v>105695</v>
          </cell>
          <cell r="E101">
            <v>3421</v>
          </cell>
          <cell r="F101">
            <v>8754</v>
          </cell>
          <cell r="G101">
            <v>1195</v>
          </cell>
          <cell r="H101">
            <v>474</v>
          </cell>
          <cell r="L101">
            <v>0</v>
          </cell>
        </row>
        <row r="102">
          <cell r="D102">
            <v>38414</v>
          </cell>
          <cell r="E102">
            <v>2349</v>
          </cell>
          <cell r="F102">
            <v>5910</v>
          </cell>
          <cell r="G102">
            <v>850</v>
          </cell>
          <cell r="H102">
            <v>316</v>
          </cell>
          <cell r="L102">
            <v>0</v>
          </cell>
        </row>
        <row r="103">
          <cell r="D103">
            <v>157667</v>
          </cell>
          <cell r="E103">
            <v>5149</v>
          </cell>
          <cell r="F103">
            <v>12305</v>
          </cell>
          <cell r="G103">
            <v>2123</v>
          </cell>
          <cell r="H103">
            <v>649</v>
          </cell>
          <cell r="L103">
            <v>0</v>
          </cell>
        </row>
        <row r="104">
          <cell r="D104">
            <v>231122</v>
          </cell>
          <cell r="E104">
            <v>5658</v>
          </cell>
          <cell r="F104">
            <v>10409</v>
          </cell>
          <cell r="G104">
            <v>2446</v>
          </cell>
          <cell r="H104">
            <v>683</v>
          </cell>
          <cell r="L104">
            <v>2021</v>
          </cell>
        </row>
        <row r="105">
          <cell r="D105">
            <v>73229</v>
          </cell>
          <cell r="E105">
            <v>2432</v>
          </cell>
          <cell r="F105">
            <v>5813</v>
          </cell>
          <cell r="G105">
            <v>905</v>
          </cell>
          <cell r="H105">
            <v>328</v>
          </cell>
          <cell r="L105">
            <v>0</v>
          </cell>
        </row>
        <row r="106">
          <cell r="D106">
            <v>34789</v>
          </cell>
          <cell r="E106">
            <v>1228</v>
          </cell>
          <cell r="F106">
            <v>3345</v>
          </cell>
          <cell r="G106">
            <v>408</v>
          </cell>
          <cell r="H106">
            <v>183</v>
          </cell>
          <cell r="L106">
            <v>0</v>
          </cell>
        </row>
        <row r="107">
          <cell r="D107">
            <v>47025</v>
          </cell>
          <cell r="E107">
            <v>2320</v>
          </cell>
          <cell r="F107">
            <v>6140</v>
          </cell>
          <cell r="G107">
            <v>810</v>
          </cell>
          <cell r="H107">
            <v>332</v>
          </cell>
          <cell r="L107">
            <v>0</v>
          </cell>
        </row>
        <row r="108">
          <cell r="D108">
            <v>177470</v>
          </cell>
          <cell r="E108">
            <v>4268</v>
          </cell>
          <cell r="F108">
            <v>10395</v>
          </cell>
          <cell r="G108">
            <v>1598</v>
          </cell>
          <cell r="H108">
            <v>558</v>
          </cell>
          <cell r="L108">
            <v>0</v>
          </cell>
        </row>
        <row r="109">
          <cell r="D109">
            <v>35286</v>
          </cell>
          <cell r="E109">
            <v>1477</v>
          </cell>
          <cell r="F109">
            <v>3688</v>
          </cell>
          <cell r="G109">
            <v>608</v>
          </cell>
          <cell r="H109">
            <v>173</v>
          </cell>
          <cell r="L109">
            <v>0</v>
          </cell>
        </row>
        <row r="110">
          <cell r="D110">
            <v>68531</v>
          </cell>
          <cell r="E110">
            <v>2170</v>
          </cell>
          <cell r="F110">
            <v>5440</v>
          </cell>
          <cell r="G110">
            <v>781</v>
          </cell>
          <cell r="H110">
            <v>295</v>
          </cell>
          <cell r="L110">
            <v>17108</v>
          </cell>
        </row>
        <row r="111">
          <cell r="D111">
            <v>52579</v>
          </cell>
          <cell r="E111">
            <v>4308</v>
          </cell>
          <cell r="F111">
            <v>10356</v>
          </cell>
          <cell r="G111">
            <v>1617</v>
          </cell>
          <cell r="H111">
            <v>573</v>
          </cell>
          <cell r="L111">
            <v>0</v>
          </cell>
        </row>
        <row r="112">
          <cell r="D112">
            <v>63825</v>
          </cell>
          <cell r="E112">
            <v>1997</v>
          </cell>
          <cell r="F112">
            <v>5908</v>
          </cell>
          <cell r="G112">
            <v>550</v>
          </cell>
          <cell r="H112">
            <v>318</v>
          </cell>
          <cell r="L112">
            <v>0</v>
          </cell>
        </row>
        <row r="113">
          <cell r="D113">
            <v>49830</v>
          </cell>
          <cell r="E113">
            <v>1706</v>
          </cell>
          <cell r="F113">
            <v>5062</v>
          </cell>
          <cell r="G113">
            <v>472</v>
          </cell>
          <cell r="H113">
            <v>272</v>
          </cell>
          <cell r="L113">
            <v>0</v>
          </cell>
        </row>
        <row r="114">
          <cell r="D114">
            <v>52788</v>
          </cell>
          <cell r="E114">
            <v>1921</v>
          </cell>
          <cell r="F114">
            <v>5510</v>
          </cell>
          <cell r="G114">
            <v>566</v>
          </cell>
          <cell r="H114">
            <v>294</v>
          </cell>
          <cell r="L114">
            <v>0</v>
          </cell>
        </row>
        <row r="115">
          <cell r="D115">
            <v>87168</v>
          </cell>
          <cell r="E115">
            <v>3672</v>
          </cell>
          <cell r="F115">
            <v>7839</v>
          </cell>
          <cell r="G115">
            <v>1559</v>
          </cell>
          <cell r="H115">
            <v>432</v>
          </cell>
          <cell r="L115">
            <v>78918</v>
          </cell>
        </row>
        <row r="116">
          <cell r="D116">
            <v>221445</v>
          </cell>
          <cell r="E116">
            <v>8007</v>
          </cell>
          <cell r="F116">
            <v>15136</v>
          </cell>
          <cell r="G116">
            <v>3331</v>
          </cell>
          <cell r="H116">
            <v>1076</v>
          </cell>
          <cell r="L116">
            <v>0</v>
          </cell>
        </row>
        <row r="117">
          <cell r="D117">
            <v>131029</v>
          </cell>
          <cell r="E117">
            <v>3620</v>
          </cell>
          <cell r="F117">
            <v>9236</v>
          </cell>
          <cell r="G117">
            <v>1453</v>
          </cell>
          <cell r="H117">
            <v>546</v>
          </cell>
          <cell r="L117">
            <v>0</v>
          </cell>
        </row>
        <row r="118">
          <cell r="D118">
            <v>61279</v>
          </cell>
          <cell r="E118">
            <v>5774</v>
          </cell>
          <cell r="F118">
            <v>12879</v>
          </cell>
          <cell r="G118">
            <v>2327</v>
          </cell>
          <cell r="H118">
            <v>697</v>
          </cell>
          <cell r="L118">
            <v>0</v>
          </cell>
        </row>
        <row r="119">
          <cell r="D119">
            <v>34292</v>
          </cell>
          <cell r="E119">
            <v>1168</v>
          </cell>
          <cell r="F119">
            <v>3149</v>
          </cell>
          <cell r="G119">
            <v>385</v>
          </cell>
          <cell r="H119">
            <v>173</v>
          </cell>
          <cell r="L119">
            <v>0</v>
          </cell>
        </row>
        <row r="120">
          <cell r="D120">
            <v>767600</v>
          </cell>
          <cell r="E120">
            <v>14989</v>
          </cell>
          <cell r="F120">
            <v>28112</v>
          </cell>
          <cell r="G120">
            <v>7490</v>
          </cell>
          <cell r="H120">
            <v>1595</v>
          </cell>
          <cell r="L120">
            <v>0</v>
          </cell>
        </row>
        <row r="121">
          <cell r="D121">
            <v>97967</v>
          </cell>
          <cell r="E121">
            <v>4843</v>
          </cell>
          <cell r="F121">
            <v>9856</v>
          </cell>
          <cell r="G121">
            <v>2050</v>
          </cell>
          <cell r="H121">
            <v>525</v>
          </cell>
          <cell r="L121">
            <v>0</v>
          </cell>
        </row>
        <row r="122">
          <cell r="D122">
            <v>44681</v>
          </cell>
          <cell r="E122">
            <v>1583</v>
          </cell>
          <cell r="F122">
            <v>4116</v>
          </cell>
          <cell r="G122">
            <v>545</v>
          </cell>
          <cell r="H122">
            <v>223</v>
          </cell>
          <cell r="L122">
            <v>0</v>
          </cell>
        </row>
        <row r="123">
          <cell r="D123">
            <v>52870</v>
          </cell>
          <cell r="E123">
            <v>2506</v>
          </cell>
          <cell r="F123">
            <v>6772</v>
          </cell>
          <cell r="G123">
            <v>851</v>
          </cell>
          <cell r="H123">
            <v>354</v>
          </cell>
          <cell r="L123">
            <v>0</v>
          </cell>
        </row>
        <row r="124">
          <cell r="D124">
            <v>84710</v>
          </cell>
          <cell r="E124">
            <v>4296</v>
          </cell>
          <cell r="F124">
            <v>11111</v>
          </cell>
          <cell r="G124">
            <v>1670</v>
          </cell>
          <cell r="H124">
            <v>562</v>
          </cell>
          <cell r="L124">
            <v>0</v>
          </cell>
        </row>
        <row r="125">
          <cell r="D125">
            <v>173410</v>
          </cell>
          <cell r="E125">
            <v>5754</v>
          </cell>
          <cell r="F125">
            <v>16498</v>
          </cell>
          <cell r="G125">
            <v>1792</v>
          </cell>
          <cell r="H125">
            <v>880</v>
          </cell>
          <cell r="L125">
            <v>0</v>
          </cell>
        </row>
        <row r="126">
          <cell r="D126">
            <v>192188</v>
          </cell>
          <cell r="E126">
            <v>4690</v>
          </cell>
          <cell r="F126">
            <v>9170</v>
          </cell>
          <cell r="G126">
            <v>2079</v>
          </cell>
          <cell r="H126">
            <v>516</v>
          </cell>
          <cell r="L126">
            <v>0</v>
          </cell>
        </row>
        <row r="127">
          <cell r="D127">
            <v>41556</v>
          </cell>
          <cell r="E127">
            <v>1509</v>
          </cell>
          <cell r="F127">
            <v>4245</v>
          </cell>
          <cell r="G127">
            <v>460</v>
          </cell>
          <cell r="H127">
            <v>232</v>
          </cell>
          <cell r="L127">
            <v>776</v>
          </cell>
        </row>
        <row r="128">
          <cell r="D128">
            <v>229378</v>
          </cell>
          <cell r="E128">
            <v>6502</v>
          </cell>
          <cell r="F128">
            <v>12704</v>
          </cell>
          <cell r="G128">
            <v>3023</v>
          </cell>
          <cell r="H128">
            <v>741</v>
          </cell>
          <cell r="L128">
            <v>83</v>
          </cell>
        </row>
        <row r="129">
          <cell r="D129">
            <v>60383</v>
          </cell>
          <cell r="E129">
            <v>4105</v>
          </cell>
          <cell r="F129">
            <v>9807</v>
          </cell>
          <cell r="G129">
            <v>1546</v>
          </cell>
          <cell r="H129">
            <v>530</v>
          </cell>
          <cell r="L129">
            <v>0</v>
          </cell>
        </row>
        <row r="130">
          <cell r="D130">
            <v>81331</v>
          </cell>
          <cell r="E130">
            <v>2835</v>
          </cell>
          <cell r="F130">
            <v>7150</v>
          </cell>
          <cell r="G130">
            <v>1014</v>
          </cell>
          <cell r="H130">
            <v>384</v>
          </cell>
          <cell r="L130">
            <v>0</v>
          </cell>
        </row>
        <row r="131">
          <cell r="D131">
            <v>142928</v>
          </cell>
          <cell r="E131">
            <v>5669</v>
          </cell>
          <cell r="F131">
            <v>14702</v>
          </cell>
          <cell r="G131">
            <v>2266</v>
          </cell>
          <cell r="H131">
            <v>841</v>
          </cell>
          <cell r="L131">
            <v>25675</v>
          </cell>
        </row>
        <row r="132">
          <cell r="D132">
            <v>44889</v>
          </cell>
          <cell r="E132">
            <v>1499</v>
          </cell>
          <cell r="F132">
            <v>4403</v>
          </cell>
          <cell r="G132">
            <v>416</v>
          </cell>
          <cell r="H132">
            <v>245</v>
          </cell>
          <cell r="L132">
            <v>0</v>
          </cell>
        </row>
        <row r="133">
          <cell r="D133">
            <v>52532</v>
          </cell>
          <cell r="E133">
            <v>1745</v>
          </cell>
          <cell r="F133">
            <v>4739</v>
          </cell>
          <cell r="G133">
            <v>538</v>
          </cell>
          <cell r="H133">
            <v>255</v>
          </cell>
          <cell r="L133">
            <v>9888</v>
          </cell>
        </row>
        <row r="134">
          <cell r="D134">
            <v>49496</v>
          </cell>
          <cell r="E134">
            <v>1633</v>
          </cell>
          <cell r="F134">
            <v>4635</v>
          </cell>
          <cell r="G134">
            <v>493</v>
          </cell>
          <cell r="H134">
            <v>252</v>
          </cell>
          <cell r="L134">
            <v>5844</v>
          </cell>
        </row>
        <row r="135">
          <cell r="D135">
            <v>52235</v>
          </cell>
          <cell r="E135">
            <v>1364</v>
          </cell>
          <cell r="F135">
            <v>3869</v>
          </cell>
          <cell r="G135">
            <v>431</v>
          </cell>
          <cell r="H135">
            <v>216</v>
          </cell>
          <cell r="L135">
            <v>6720</v>
          </cell>
        </row>
        <row r="136">
          <cell r="D136">
            <v>95280</v>
          </cell>
          <cell r="E136">
            <v>2763</v>
          </cell>
          <cell r="F136">
            <v>6754</v>
          </cell>
          <cell r="G136">
            <v>1041</v>
          </cell>
          <cell r="H136">
            <v>375</v>
          </cell>
          <cell r="L136">
            <v>0</v>
          </cell>
        </row>
        <row r="137">
          <cell r="D137">
            <v>335784</v>
          </cell>
          <cell r="E137">
            <v>14981</v>
          </cell>
          <cell r="F137">
            <v>29502</v>
          </cell>
          <cell r="G137">
            <v>6869</v>
          </cell>
          <cell r="H137">
            <v>1707</v>
          </cell>
          <cell r="L137">
            <v>0</v>
          </cell>
        </row>
        <row r="138">
          <cell r="D138">
            <v>223527</v>
          </cell>
          <cell r="E138">
            <v>10141</v>
          </cell>
          <cell r="F138">
            <v>22760</v>
          </cell>
          <cell r="G138">
            <v>4205</v>
          </cell>
          <cell r="H138">
            <v>1199</v>
          </cell>
          <cell r="L138">
            <v>0</v>
          </cell>
        </row>
        <row r="139">
          <cell r="D139">
            <v>131820</v>
          </cell>
          <cell r="E139">
            <v>4442</v>
          </cell>
          <cell r="F139">
            <v>10447</v>
          </cell>
          <cell r="G139">
            <v>1739</v>
          </cell>
          <cell r="H139">
            <v>564</v>
          </cell>
          <cell r="L139">
            <v>20968</v>
          </cell>
        </row>
        <row r="140">
          <cell r="D140">
            <v>49627</v>
          </cell>
          <cell r="E140">
            <v>2206</v>
          </cell>
          <cell r="F140">
            <v>6329</v>
          </cell>
          <cell r="G140">
            <v>714</v>
          </cell>
          <cell r="H140">
            <v>327</v>
          </cell>
          <cell r="L140">
            <v>0</v>
          </cell>
        </row>
        <row r="141">
          <cell r="D141">
            <v>84362</v>
          </cell>
          <cell r="E141">
            <v>2019</v>
          </cell>
          <cell r="F141">
            <v>5394</v>
          </cell>
          <cell r="G141">
            <v>657</v>
          </cell>
          <cell r="H141">
            <v>320</v>
          </cell>
          <cell r="L141">
            <v>0</v>
          </cell>
        </row>
        <row r="142">
          <cell r="D142">
            <v>84200</v>
          </cell>
          <cell r="E142">
            <v>1842</v>
          </cell>
          <cell r="F142">
            <v>5008</v>
          </cell>
          <cell r="G142">
            <v>814</v>
          </cell>
          <cell r="H142">
            <v>240</v>
          </cell>
          <cell r="L142">
            <v>0</v>
          </cell>
        </row>
        <row r="143">
          <cell r="D143">
            <v>127568</v>
          </cell>
          <cell r="E143">
            <v>5803</v>
          </cell>
          <cell r="F143">
            <v>14685</v>
          </cell>
          <cell r="G143">
            <v>2066</v>
          </cell>
          <cell r="H143">
            <v>791</v>
          </cell>
          <cell r="L143">
            <v>0</v>
          </cell>
        </row>
        <row r="144">
          <cell r="D144">
            <v>230513</v>
          </cell>
          <cell r="E144">
            <v>10640</v>
          </cell>
          <cell r="F144">
            <v>26351</v>
          </cell>
          <cell r="G144">
            <v>4051</v>
          </cell>
          <cell r="H144">
            <v>1446</v>
          </cell>
          <cell r="L144">
            <v>1494</v>
          </cell>
        </row>
        <row r="145">
          <cell r="D145">
            <v>69144</v>
          </cell>
          <cell r="E145">
            <v>2223</v>
          </cell>
          <cell r="F145">
            <v>6082</v>
          </cell>
          <cell r="G145">
            <v>789</v>
          </cell>
          <cell r="H145">
            <v>327</v>
          </cell>
          <cell r="L145">
            <v>2442</v>
          </cell>
        </row>
        <row r="146">
          <cell r="D146">
            <v>67892</v>
          </cell>
          <cell r="E146">
            <v>3963</v>
          </cell>
          <cell r="F146">
            <v>9936</v>
          </cell>
          <cell r="G146">
            <v>1432</v>
          </cell>
          <cell r="H146">
            <v>554</v>
          </cell>
          <cell r="L146">
            <v>0</v>
          </cell>
        </row>
        <row r="147">
          <cell r="D147">
            <v>795521</v>
          </cell>
          <cell r="E147">
            <v>19402</v>
          </cell>
          <cell r="F147">
            <v>39745</v>
          </cell>
          <cell r="G147">
            <v>8482</v>
          </cell>
          <cell r="H147">
            <v>2149</v>
          </cell>
          <cell r="L147">
            <v>0</v>
          </cell>
        </row>
        <row r="148">
          <cell r="D148">
            <v>52217</v>
          </cell>
          <cell r="E148">
            <v>5680</v>
          </cell>
          <cell r="F148">
            <v>11144</v>
          </cell>
          <cell r="G148">
            <v>2504</v>
          </cell>
          <cell r="H148">
            <v>604</v>
          </cell>
          <cell r="L148">
            <v>0</v>
          </cell>
        </row>
        <row r="149">
          <cell r="D149">
            <v>461957</v>
          </cell>
          <cell r="E149">
            <v>9494</v>
          </cell>
          <cell r="F149">
            <v>21581</v>
          </cell>
          <cell r="G149">
            <v>3883</v>
          </cell>
          <cell r="H149">
            <v>1148</v>
          </cell>
          <cell r="L149">
            <v>0</v>
          </cell>
        </row>
        <row r="150">
          <cell r="D150">
            <v>149291</v>
          </cell>
          <cell r="E150">
            <v>4459</v>
          </cell>
          <cell r="F150">
            <v>10038</v>
          </cell>
          <cell r="G150">
            <v>1809</v>
          </cell>
          <cell r="H150">
            <v>601</v>
          </cell>
          <cell r="L150">
            <v>6123</v>
          </cell>
        </row>
        <row r="151">
          <cell r="D151">
            <v>40290</v>
          </cell>
          <cell r="E151">
            <v>1253</v>
          </cell>
          <cell r="F151">
            <v>3600</v>
          </cell>
          <cell r="G151">
            <v>364</v>
          </cell>
          <cell r="H151">
            <v>203</v>
          </cell>
          <cell r="L151">
            <v>0</v>
          </cell>
        </row>
        <row r="152">
          <cell r="D152">
            <v>53529</v>
          </cell>
          <cell r="E152">
            <v>2868</v>
          </cell>
          <cell r="F152">
            <v>7598</v>
          </cell>
          <cell r="G152">
            <v>958</v>
          </cell>
          <cell r="H152">
            <v>410</v>
          </cell>
          <cell r="L152">
            <v>0</v>
          </cell>
        </row>
        <row r="153">
          <cell r="D153">
            <v>43741</v>
          </cell>
          <cell r="E153">
            <v>1297</v>
          </cell>
          <cell r="F153">
            <v>3495</v>
          </cell>
          <cell r="G153">
            <v>421</v>
          </cell>
          <cell r="H153">
            <v>190</v>
          </cell>
          <cell r="L153">
            <v>0</v>
          </cell>
        </row>
        <row r="154">
          <cell r="D154">
            <v>125614</v>
          </cell>
          <cell r="E154">
            <v>7419</v>
          </cell>
          <cell r="F154">
            <v>15245</v>
          </cell>
          <cell r="G154">
            <v>3109</v>
          </cell>
          <cell r="H154">
            <v>823</v>
          </cell>
          <cell r="L154">
            <v>0</v>
          </cell>
        </row>
        <row r="155">
          <cell r="D155">
            <v>40048</v>
          </cell>
          <cell r="E155">
            <v>1778</v>
          </cell>
          <cell r="F155">
            <v>4906</v>
          </cell>
          <cell r="G155">
            <v>566</v>
          </cell>
          <cell r="H155">
            <v>263</v>
          </cell>
          <cell r="L155">
            <v>0</v>
          </cell>
        </row>
        <row r="156">
          <cell r="D156">
            <v>279325</v>
          </cell>
          <cell r="E156">
            <v>12451</v>
          </cell>
          <cell r="F156">
            <v>20832</v>
          </cell>
          <cell r="G156">
            <v>6221</v>
          </cell>
          <cell r="H156">
            <v>1213</v>
          </cell>
          <cell r="L156">
            <v>0</v>
          </cell>
        </row>
        <row r="157">
          <cell r="D157">
            <v>35229</v>
          </cell>
          <cell r="E157">
            <v>1464</v>
          </cell>
          <cell r="F157">
            <v>3947</v>
          </cell>
          <cell r="G157">
            <v>481</v>
          </cell>
          <cell r="H157">
            <v>223</v>
          </cell>
          <cell r="L157">
            <v>0</v>
          </cell>
        </row>
        <row r="158">
          <cell r="D158">
            <v>136566</v>
          </cell>
          <cell r="E158">
            <v>4070</v>
          </cell>
          <cell r="F158">
            <v>8929</v>
          </cell>
          <cell r="G158">
            <v>1829</v>
          </cell>
          <cell r="H158">
            <v>599</v>
          </cell>
          <cell r="L158">
            <v>0</v>
          </cell>
        </row>
        <row r="159">
          <cell r="D159">
            <v>116194</v>
          </cell>
          <cell r="E159">
            <v>3346</v>
          </cell>
          <cell r="F159">
            <v>8400</v>
          </cell>
          <cell r="G159">
            <v>1198</v>
          </cell>
          <cell r="H159">
            <v>465</v>
          </cell>
          <cell r="L159">
            <v>0</v>
          </cell>
        </row>
        <row r="160">
          <cell r="D160">
            <v>68560</v>
          </cell>
          <cell r="E160">
            <v>2083</v>
          </cell>
          <cell r="F160">
            <v>5535</v>
          </cell>
          <cell r="G160">
            <v>704</v>
          </cell>
          <cell r="H160">
            <v>295</v>
          </cell>
          <cell r="L160">
            <v>0</v>
          </cell>
        </row>
        <row r="161">
          <cell r="D161">
            <v>74849</v>
          </cell>
          <cell r="E161">
            <v>2857</v>
          </cell>
          <cell r="F161">
            <v>7978</v>
          </cell>
          <cell r="G161">
            <v>1005</v>
          </cell>
          <cell r="H161">
            <v>401</v>
          </cell>
          <cell r="L161">
            <v>0</v>
          </cell>
        </row>
        <row r="162">
          <cell r="D162">
            <v>75333</v>
          </cell>
          <cell r="E162">
            <v>2239</v>
          </cell>
          <cell r="F162">
            <v>5704</v>
          </cell>
          <cell r="G162">
            <v>806</v>
          </cell>
          <cell r="H162">
            <v>325</v>
          </cell>
          <cell r="L162">
            <v>3833</v>
          </cell>
        </row>
        <row r="163">
          <cell r="D163">
            <v>325041</v>
          </cell>
          <cell r="E163">
            <v>8819</v>
          </cell>
          <cell r="F163">
            <v>17084</v>
          </cell>
          <cell r="G163">
            <v>4092</v>
          </cell>
          <cell r="H163">
            <v>887</v>
          </cell>
          <cell r="L163">
            <v>22884</v>
          </cell>
        </row>
        <row r="164">
          <cell r="D164">
            <v>30075</v>
          </cell>
          <cell r="E164">
            <v>1153</v>
          </cell>
          <cell r="F164">
            <v>3412</v>
          </cell>
          <cell r="G164">
            <v>327</v>
          </cell>
          <cell r="H164">
            <v>182</v>
          </cell>
          <cell r="L164">
            <v>0</v>
          </cell>
        </row>
        <row r="165">
          <cell r="D165">
            <v>48240</v>
          </cell>
          <cell r="E165">
            <v>2491</v>
          </cell>
          <cell r="F165">
            <v>6366</v>
          </cell>
          <cell r="G165">
            <v>874</v>
          </cell>
          <cell r="H165">
            <v>345</v>
          </cell>
          <cell r="L165">
            <v>0</v>
          </cell>
        </row>
        <row r="166">
          <cell r="D166">
            <v>90201</v>
          </cell>
          <cell r="E166">
            <v>4048</v>
          </cell>
          <cell r="F166">
            <v>9154</v>
          </cell>
          <cell r="G166">
            <v>1619</v>
          </cell>
          <cell r="H166">
            <v>496</v>
          </cell>
          <cell r="L166">
            <v>0</v>
          </cell>
        </row>
        <row r="167">
          <cell r="D167">
            <v>103972</v>
          </cell>
          <cell r="E167">
            <v>3329</v>
          </cell>
          <cell r="F167">
            <v>8286</v>
          </cell>
          <cell r="G167">
            <v>1225</v>
          </cell>
          <cell r="H167">
            <v>458</v>
          </cell>
          <cell r="L167">
            <v>69410</v>
          </cell>
        </row>
        <row r="168">
          <cell r="D168">
            <v>65081</v>
          </cell>
          <cell r="E168">
            <v>2029</v>
          </cell>
          <cell r="F168">
            <v>5561</v>
          </cell>
          <cell r="G168">
            <v>640</v>
          </cell>
          <cell r="H168">
            <v>300</v>
          </cell>
          <cell r="L168">
            <v>0</v>
          </cell>
        </row>
        <row r="169">
          <cell r="D169">
            <v>97165</v>
          </cell>
          <cell r="E169">
            <v>3865</v>
          </cell>
          <cell r="F169">
            <v>8976</v>
          </cell>
          <cell r="G169">
            <v>1462</v>
          </cell>
          <cell r="H169">
            <v>518</v>
          </cell>
          <cell r="L169">
            <v>0</v>
          </cell>
        </row>
        <row r="170">
          <cell r="D170">
            <v>368160</v>
          </cell>
          <cell r="E170">
            <v>17184</v>
          </cell>
          <cell r="F170">
            <v>32484</v>
          </cell>
          <cell r="G170">
            <v>8476</v>
          </cell>
          <cell r="H170">
            <v>1910</v>
          </cell>
          <cell r="L170">
            <v>0</v>
          </cell>
        </row>
        <row r="171">
          <cell r="D171">
            <v>97038</v>
          </cell>
          <cell r="E171">
            <v>3565</v>
          </cell>
          <cell r="F171">
            <v>7921</v>
          </cell>
          <cell r="G171">
            <v>1338</v>
          </cell>
          <cell r="H171">
            <v>501</v>
          </cell>
          <cell r="L171">
            <v>0</v>
          </cell>
        </row>
        <row r="172">
          <cell r="D172">
            <v>73386</v>
          </cell>
          <cell r="E172">
            <v>4586</v>
          </cell>
          <cell r="F172">
            <v>10786</v>
          </cell>
          <cell r="G172">
            <v>1831</v>
          </cell>
          <cell r="H172">
            <v>573</v>
          </cell>
          <cell r="L172">
            <v>0</v>
          </cell>
        </row>
        <row r="173">
          <cell r="D173">
            <v>65117</v>
          </cell>
          <cell r="E173">
            <v>2244</v>
          </cell>
          <cell r="F173">
            <v>5983</v>
          </cell>
          <cell r="G173">
            <v>828</v>
          </cell>
          <cell r="H173">
            <v>315</v>
          </cell>
          <cell r="L173">
            <v>23712</v>
          </cell>
        </row>
        <row r="174">
          <cell r="D174">
            <v>71099</v>
          </cell>
          <cell r="E174">
            <v>2963</v>
          </cell>
          <cell r="F174">
            <v>7558</v>
          </cell>
          <cell r="G174">
            <v>1044</v>
          </cell>
          <cell r="H174">
            <v>407</v>
          </cell>
          <cell r="L174">
            <v>0</v>
          </cell>
        </row>
        <row r="175">
          <cell r="D175">
            <v>42706</v>
          </cell>
          <cell r="E175">
            <v>2245</v>
          </cell>
          <cell r="F175">
            <v>5769</v>
          </cell>
          <cell r="G175">
            <v>806</v>
          </cell>
          <cell r="H175">
            <v>304</v>
          </cell>
          <cell r="L175">
            <v>0</v>
          </cell>
        </row>
        <row r="176">
          <cell r="D176">
            <v>90691</v>
          </cell>
          <cell r="E176">
            <v>2117</v>
          </cell>
          <cell r="F176">
            <v>5570</v>
          </cell>
          <cell r="G176">
            <v>720</v>
          </cell>
          <cell r="H176">
            <v>300</v>
          </cell>
          <cell r="L176">
            <v>0</v>
          </cell>
        </row>
        <row r="177">
          <cell r="D177">
            <v>49836</v>
          </cell>
          <cell r="E177">
            <v>3004</v>
          </cell>
          <cell r="F177">
            <v>7549</v>
          </cell>
          <cell r="G177">
            <v>1095</v>
          </cell>
          <cell r="H177">
            <v>410</v>
          </cell>
          <cell r="L177">
            <v>0</v>
          </cell>
        </row>
        <row r="178">
          <cell r="D178">
            <v>80019</v>
          </cell>
          <cell r="E178">
            <v>2196</v>
          </cell>
          <cell r="F178">
            <v>5833</v>
          </cell>
          <cell r="G178">
            <v>752</v>
          </cell>
          <cell r="H178">
            <v>307</v>
          </cell>
          <cell r="L178">
            <v>0</v>
          </cell>
        </row>
        <row r="179">
          <cell r="D179">
            <v>239636</v>
          </cell>
          <cell r="E179">
            <v>9655</v>
          </cell>
          <cell r="F179">
            <v>20755</v>
          </cell>
          <cell r="G179">
            <v>3982</v>
          </cell>
          <cell r="H179">
            <v>1122</v>
          </cell>
          <cell r="L179">
            <v>0</v>
          </cell>
        </row>
        <row r="180">
          <cell r="D180">
            <v>74344</v>
          </cell>
          <cell r="E180">
            <v>2431</v>
          </cell>
          <cell r="F180">
            <v>6112</v>
          </cell>
          <cell r="G180">
            <v>877</v>
          </cell>
          <cell r="H180">
            <v>328</v>
          </cell>
          <cell r="L180">
            <v>2476</v>
          </cell>
        </row>
        <row r="181">
          <cell r="D181">
            <v>47562</v>
          </cell>
          <cell r="E181">
            <v>1679</v>
          </cell>
          <cell r="F181">
            <v>4506</v>
          </cell>
          <cell r="G181">
            <v>543</v>
          </cell>
          <cell r="H181">
            <v>243</v>
          </cell>
          <cell r="L181">
            <v>0</v>
          </cell>
        </row>
        <row r="182">
          <cell r="D182">
            <v>119208</v>
          </cell>
          <cell r="E182">
            <v>4192</v>
          </cell>
          <cell r="F182">
            <v>10431</v>
          </cell>
          <cell r="G182">
            <v>1516</v>
          </cell>
          <cell r="H182">
            <v>561</v>
          </cell>
          <cell r="L182">
            <v>0</v>
          </cell>
        </row>
        <row r="183">
          <cell r="D183">
            <v>122138</v>
          </cell>
          <cell r="E183">
            <v>4223</v>
          </cell>
          <cell r="F183">
            <v>11807</v>
          </cell>
          <cell r="G183">
            <v>1603</v>
          </cell>
          <cell r="H183">
            <v>578</v>
          </cell>
          <cell r="L183">
            <v>0</v>
          </cell>
        </row>
        <row r="184">
          <cell r="D184">
            <v>237590</v>
          </cell>
          <cell r="E184">
            <v>14275</v>
          </cell>
          <cell r="F184">
            <v>32032</v>
          </cell>
          <cell r="G184">
            <v>5811</v>
          </cell>
          <cell r="H184">
            <v>1746</v>
          </cell>
          <cell r="L184">
            <v>0</v>
          </cell>
        </row>
        <row r="185">
          <cell r="D185">
            <v>20269</v>
          </cell>
          <cell r="E185">
            <v>849</v>
          </cell>
          <cell r="F185">
            <v>2258</v>
          </cell>
          <cell r="G185">
            <v>274</v>
          </cell>
          <cell r="H185">
            <v>122</v>
          </cell>
          <cell r="L185">
            <v>0</v>
          </cell>
        </row>
        <row r="186">
          <cell r="D186">
            <v>60100</v>
          </cell>
          <cell r="E186">
            <v>2223</v>
          </cell>
          <cell r="F186">
            <v>5130</v>
          </cell>
          <cell r="G186">
            <v>877</v>
          </cell>
          <cell r="H186">
            <v>274</v>
          </cell>
          <cell r="L186">
            <v>0</v>
          </cell>
        </row>
        <row r="187">
          <cell r="D187">
            <v>83962</v>
          </cell>
          <cell r="E187">
            <v>3080</v>
          </cell>
          <cell r="F187">
            <v>7248</v>
          </cell>
          <cell r="G187">
            <v>1284</v>
          </cell>
          <cell r="H187">
            <v>388</v>
          </cell>
          <cell r="L187">
            <v>0</v>
          </cell>
        </row>
        <row r="188">
          <cell r="D188">
            <v>59659</v>
          </cell>
          <cell r="E188">
            <v>2222</v>
          </cell>
          <cell r="F188">
            <v>5902</v>
          </cell>
          <cell r="G188">
            <v>745</v>
          </cell>
          <cell r="H188">
            <v>320</v>
          </cell>
          <cell r="L188">
            <v>0</v>
          </cell>
        </row>
        <row r="189">
          <cell r="D189">
            <v>124195</v>
          </cell>
          <cell r="E189">
            <v>3918</v>
          </cell>
          <cell r="F189">
            <v>10060</v>
          </cell>
          <cell r="G189">
            <v>1397</v>
          </cell>
          <cell r="H189">
            <v>562</v>
          </cell>
          <cell r="L189">
            <v>0</v>
          </cell>
        </row>
        <row r="190">
          <cell r="D190">
            <v>175775</v>
          </cell>
          <cell r="E190">
            <v>11132</v>
          </cell>
          <cell r="F190">
            <v>18481</v>
          </cell>
          <cell r="G190">
            <v>5123</v>
          </cell>
          <cell r="H190">
            <v>1031</v>
          </cell>
          <cell r="L190">
            <v>6915</v>
          </cell>
        </row>
        <row r="191">
          <cell r="D191">
            <v>105658</v>
          </cell>
          <cell r="E191">
            <v>4685</v>
          </cell>
          <cell r="F191">
            <v>9533</v>
          </cell>
          <cell r="G191">
            <v>2090</v>
          </cell>
          <cell r="H191">
            <v>510</v>
          </cell>
          <cell r="L191">
            <v>0</v>
          </cell>
        </row>
        <row r="192">
          <cell r="D192">
            <v>70454</v>
          </cell>
          <cell r="E192">
            <v>2314</v>
          </cell>
          <cell r="F192">
            <v>6037</v>
          </cell>
          <cell r="G192">
            <v>787</v>
          </cell>
          <cell r="H192">
            <v>333</v>
          </cell>
          <cell r="L192">
            <v>5714</v>
          </cell>
        </row>
        <row r="193">
          <cell r="D193">
            <v>72408</v>
          </cell>
          <cell r="E193">
            <v>2758</v>
          </cell>
          <cell r="F193">
            <v>6439</v>
          </cell>
          <cell r="G193">
            <v>1040</v>
          </cell>
          <cell r="H193">
            <v>347</v>
          </cell>
          <cell r="L193">
            <v>0</v>
          </cell>
        </row>
        <row r="194">
          <cell r="D194">
            <v>43747</v>
          </cell>
          <cell r="E194">
            <v>1397</v>
          </cell>
          <cell r="F194">
            <v>3961</v>
          </cell>
          <cell r="G194">
            <v>431</v>
          </cell>
          <cell r="H194">
            <v>212</v>
          </cell>
          <cell r="L194">
            <v>0</v>
          </cell>
        </row>
        <row r="195">
          <cell r="D195">
            <v>49493</v>
          </cell>
          <cell r="E195">
            <v>2596</v>
          </cell>
          <cell r="F195">
            <v>6647</v>
          </cell>
          <cell r="G195">
            <v>910</v>
          </cell>
          <cell r="H195">
            <v>359</v>
          </cell>
          <cell r="L195">
            <v>0</v>
          </cell>
        </row>
        <row r="196">
          <cell r="D196">
            <v>69319</v>
          </cell>
          <cell r="E196">
            <v>2163</v>
          </cell>
          <cell r="F196">
            <v>5841</v>
          </cell>
          <cell r="G196">
            <v>718</v>
          </cell>
          <cell r="H196">
            <v>317</v>
          </cell>
          <cell r="L196">
            <v>0</v>
          </cell>
        </row>
        <row r="197">
          <cell r="D197">
            <v>8735240</v>
          </cell>
          <cell r="E197">
            <v>418090</v>
          </cell>
          <cell r="F197">
            <v>494534</v>
          </cell>
          <cell r="G197">
            <v>226105</v>
          </cell>
          <cell r="H197">
            <v>23907</v>
          </cell>
          <cell r="L197">
            <v>3344985</v>
          </cell>
        </row>
        <row r="198">
          <cell r="D198">
            <v>257738</v>
          </cell>
          <cell r="E198">
            <v>6929</v>
          </cell>
          <cell r="F198">
            <v>15036</v>
          </cell>
          <cell r="G198">
            <v>2872</v>
          </cell>
          <cell r="H198">
            <v>816</v>
          </cell>
          <cell r="L198">
            <v>0</v>
          </cell>
        </row>
        <row r="199">
          <cell r="D199">
            <v>56257</v>
          </cell>
          <cell r="E199">
            <v>1713</v>
          </cell>
          <cell r="F199">
            <v>4975</v>
          </cell>
          <cell r="G199">
            <v>495</v>
          </cell>
          <cell r="H199">
            <v>268</v>
          </cell>
          <cell r="L199">
            <v>0</v>
          </cell>
        </row>
        <row r="200">
          <cell r="D200">
            <v>49842</v>
          </cell>
          <cell r="E200">
            <v>2598</v>
          </cell>
          <cell r="F200">
            <v>7008</v>
          </cell>
          <cell r="G200">
            <v>880</v>
          </cell>
          <cell r="H200">
            <v>380</v>
          </cell>
          <cell r="L200">
            <v>0</v>
          </cell>
        </row>
        <row r="201">
          <cell r="D201">
            <v>159293</v>
          </cell>
          <cell r="E201">
            <v>7312</v>
          </cell>
          <cell r="F201">
            <v>15648</v>
          </cell>
          <cell r="G201">
            <v>3071</v>
          </cell>
          <cell r="H201">
            <v>849</v>
          </cell>
          <cell r="L201">
            <v>0</v>
          </cell>
        </row>
        <row r="202">
          <cell r="D202">
            <v>43610</v>
          </cell>
          <cell r="E202">
            <v>3085</v>
          </cell>
          <cell r="F202">
            <v>6962</v>
          </cell>
          <cell r="G202">
            <v>1203</v>
          </cell>
          <cell r="H202">
            <v>379</v>
          </cell>
          <cell r="L202">
            <v>9801</v>
          </cell>
        </row>
        <row r="203">
          <cell r="D203">
            <v>298772</v>
          </cell>
          <cell r="E203">
            <v>17439</v>
          </cell>
          <cell r="F203">
            <v>36318</v>
          </cell>
          <cell r="G203">
            <v>7469</v>
          </cell>
          <cell r="H203">
            <v>1962</v>
          </cell>
          <cell r="L203">
            <v>208980</v>
          </cell>
        </row>
        <row r="204">
          <cell r="D204">
            <v>22742</v>
          </cell>
          <cell r="E204">
            <v>841</v>
          </cell>
          <cell r="F204">
            <v>2372</v>
          </cell>
          <cell r="G204">
            <v>248</v>
          </cell>
          <cell r="H204">
            <v>135</v>
          </cell>
          <cell r="L204">
            <v>0</v>
          </cell>
        </row>
        <row r="205">
          <cell r="D205">
            <v>65066</v>
          </cell>
          <cell r="E205">
            <v>2007</v>
          </cell>
          <cell r="F205">
            <v>5109</v>
          </cell>
          <cell r="G205">
            <v>727</v>
          </cell>
          <cell r="H205">
            <v>293</v>
          </cell>
          <cell r="L205">
            <v>0</v>
          </cell>
        </row>
        <row r="206">
          <cell r="D206">
            <v>88680</v>
          </cell>
          <cell r="E206">
            <v>3140</v>
          </cell>
          <cell r="F206">
            <v>5902</v>
          </cell>
          <cell r="G206">
            <v>1355</v>
          </cell>
          <cell r="H206">
            <v>327</v>
          </cell>
          <cell r="L206">
            <v>0</v>
          </cell>
        </row>
        <row r="207">
          <cell r="D207">
            <v>62687</v>
          </cell>
          <cell r="E207">
            <v>2446</v>
          </cell>
          <cell r="F207">
            <v>6403</v>
          </cell>
          <cell r="G207">
            <v>934</v>
          </cell>
          <cell r="H207">
            <v>391</v>
          </cell>
          <cell r="L207">
            <v>0</v>
          </cell>
        </row>
        <row r="208">
          <cell r="D208">
            <v>65188</v>
          </cell>
          <cell r="E208">
            <v>4114</v>
          </cell>
          <cell r="F208">
            <v>7436</v>
          </cell>
          <cell r="G208">
            <v>1800</v>
          </cell>
          <cell r="H208">
            <v>437</v>
          </cell>
          <cell r="L208">
            <v>0</v>
          </cell>
        </row>
        <row r="209">
          <cell r="D209">
            <v>43450</v>
          </cell>
          <cell r="E209">
            <v>1303</v>
          </cell>
          <cell r="F209">
            <v>3669</v>
          </cell>
          <cell r="G209">
            <v>390</v>
          </cell>
          <cell r="H209">
            <v>198</v>
          </cell>
          <cell r="L209">
            <v>0</v>
          </cell>
        </row>
        <row r="210">
          <cell r="D210">
            <v>140115</v>
          </cell>
          <cell r="E210">
            <v>4635</v>
          </cell>
          <cell r="F210">
            <v>10885</v>
          </cell>
          <cell r="G210">
            <v>1861</v>
          </cell>
          <cell r="H210">
            <v>601</v>
          </cell>
          <cell r="L210">
            <v>9925</v>
          </cell>
        </row>
        <row r="211">
          <cell r="D211">
            <v>1014195</v>
          </cell>
          <cell r="E211">
            <v>23047</v>
          </cell>
          <cell r="F211">
            <v>46985</v>
          </cell>
          <cell r="G211">
            <v>10178</v>
          </cell>
          <cell r="H211">
            <v>2468</v>
          </cell>
          <cell r="L211">
            <v>184083</v>
          </cell>
        </row>
        <row r="212">
          <cell r="D212">
            <v>47698</v>
          </cell>
          <cell r="E212">
            <v>1593</v>
          </cell>
          <cell r="F212">
            <v>4612</v>
          </cell>
          <cell r="G212">
            <v>471</v>
          </cell>
          <cell r="H212">
            <v>246</v>
          </cell>
          <cell r="L212">
            <v>0</v>
          </cell>
        </row>
        <row r="213">
          <cell r="D213">
            <v>57662</v>
          </cell>
          <cell r="E213">
            <v>3849</v>
          </cell>
          <cell r="F213">
            <v>9483</v>
          </cell>
          <cell r="G213">
            <v>1418</v>
          </cell>
          <cell r="H213">
            <v>513</v>
          </cell>
          <cell r="L213">
            <v>0</v>
          </cell>
        </row>
        <row r="214">
          <cell r="D214">
            <v>37977</v>
          </cell>
          <cell r="E214">
            <v>2288</v>
          </cell>
          <cell r="F214">
            <v>5787</v>
          </cell>
          <cell r="G214">
            <v>804</v>
          </cell>
          <cell r="H214">
            <v>312</v>
          </cell>
          <cell r="L214">
            <v>0</v>
          </cell>
        </row>
        <row r="215">
          <cell r="D215">
            <v>146493</v>
          </cell>
          <cell r="E215">
            <v>4340</v>
          </cell>
          <cell r="F215">
            <v>10235</v>
          </cell>
          <cell r="G215">
            <v>1705</v>
          </cell>
          <cell r="H215">
            <v>541</v>
          </cell>
          <cell r="L215">
            <v>0</v>
          </cell>
        </row>
        <row r="216">
          <cell r="D216">
            <v>63009</v>
          </cell>
          <cell r="E216">
            <v>3673</v>
          </cell>
          <cell r="F216">
            <v>9223</v>
          </cell>
          <cell r="G216">
            <v>1313</v>
          </cell>
          <cell r="H216">
            <v>502</v>
          </cell>
          <cell r="L216">
            <v>0</v>
          </cell>
        </row>
        <row r="217">
          <cell r="D217">
            <v>43533</v>
          </cell>
          <cell r="E217">
            <v>1218</v>
          </cell>
          <cell r="F217">
            <v>3467</v>
          </cell>
          <cell r="G217">
            <v>388</v>
          </cell>
          <cell r="H217">
            <v>184</v>
          </cell>
          <cell r="L217">
            <v>0</v>
          </cell>
        </row>
        <row r="218">
          <cell r="D218">
            <v>525283</v>
          </cell>
          <cell r="E218">
            <v>14483</v>
          </cell>
          <cell r="F218">
            <v>31402</v>
          </cell>
          <cell r="G218">
            <v>6089</v>
          </cell>
          <cell r="H218">
            <v>1670</v>
          </cell>
          <cell r="L218">
            <v>32035</v>
          </cell>
        </row>
        <row r="219">
          <cell r="D219">
            <v>61502</v>
          </cell>
          <cell r="E219">
            <v>2485</v>
          </cell>
          <cell r="F219">
            <v>5854</v>
          </cell>
          <cell r="G219">
            <v>936</v>
          </cell>
          <cell r="H219">
            <v>335</v>
          </cell>
          <cell r="L219">
            <v>0</v>
          </cell>
        </row>
        <row r="220">
          <cell r="D220">
            <v>197875</v>
          </cell>
          <cell r="E220">
            <v>14069</v>
          </cell>
          <cell r="F220">
            <v>31225</v>
          </cell>
          <cell r="G220">
            <v>5864</v>
          </cell>
          <cell r="H220">
            <v>1732</v>
          </cell>
          <cell r="L220">
            <v>0</v>
          </cell>
        </row>
        <row r="221">
          <cell r="D221">
            <v>123485</v>
          </cell>
          <cell r="E221">
            <v>6662</v>
          </cell>
          <cell r="F221">
            <v>16358</v>
          </cell>
          <cell r="G221">
            <v>2495</v>
          </cell>
          <cell r="H221">
            <v>888</v>
          </cell>
          <cell r="L221">
            <v>0</v>
          </cell>
        </row>
        <row r="222">
          <cell r="D222">
            <v>63863</v>
          </cell>
          <cell r="E222">
            <v>2027</v>
          </cell>
          <cell r="F222">
            <v>5836</v>
          </cell>
          <cell r="G222">
            <v>605</v>
          </cell>
          <cell r="H222">
            <v>316</v>
          </cell>
          <cell r="L222">
            <v>26430</v>
          </cell>
        </row>
        <row r="223">
          <cell r="D223">
            <v>61881</v>
          </cell>
          <cell r="E223">
            <v>5573</v>
          </cell>
          <cell r="F223">
            <v>13671</v>
          </cell>
          <cell r="G223">
            <v>2106</v>
          </cell>
          <cell r="H223">
            <v>741</v>
          </cell>
          <cell r="L223">
            <v>0</v>
          </cell>
        </row>
        <row r="224">
          <cell r="D224">
            <v>67082</v>
          </cell>
          <cell r="E224">
            <v>3092</v>
          </cell>
          <cell r="F224">
            <v>8007</v>
          </cell>
          <cell r="G224">
            <v>1114</v>
          </cell>
          <cell r="H224">
            <v>429</v>
          </cell>
          <cell r="L224">
            <v>0</v>
          </cell>
        </row>
        <row r="225">
          <cell r="D225">
            <v>54353</v>
          </cell>
          <cell r="E225">
            <v>3453</v>
          </cell>
          <cell r="F225">
            <v>8681</v>
          </cell>
          <cell r="G225">
            <v>1221</v>
          </cell>
          <cell r="H225">
            <v>470</v>
          </cell>
          <cell r="L225">
            <v>0</v>
          </cell>
        </row>
        <row r="226">
          <cell r="D226">
            <v>89237</v>
          </cell>
          <cell r="E226">
            <v>4000</v>
          </cell>
          <cell r="F226">
            <v>10078</v>
          </cell>
          <cell r="G226">
            <v>1584</v>
          </cell>
          <cell r="H226">
            <v>518</v>
          </cell>
          <cell r="L226">
            <v>10956</v>
          </cell>
        </row>
        <row r="227">
          <cell r="D227">
            <v>61551</v>
          </cell>
          <cell r="E227">
            <v>2747</v>
          </cell>
          <cell r="F227">
            <v>7117</v>
          </cell>
          <cell r="G227">
            <v>961</v>
          </cell>
          <cell r="H227">
            <v>392</v>
          </cell>
          <cell r="L227">
            <v>20951</v>
          </cell>
        </row>
        <row r="228">
          <cell r="D228">
            <v>50984</v>
          </cell>
          <cell r="E228">
            <v>1317</v>
          </cell>
          <cell r="F228">
            <v>3518</v>
          </cell>
          <cell r="G228">
            <v>478</v>
          </cell>
          <cell r="H228">
            <v>203</v>
          </cell>
          <cell r="L228">
            <v>862</v>
          </cell>
        </row>
        <row r="229">
          <cell r="D229">
            <v>62531</v>
          </cell>
          <cell r="E229">
            <v>2175</v>
          </cell>
          <cell r="F229">
            <v>6006</v>
          </cell>
          <cell r="G229">
            <v>707</v>
          </cell>
          <cell r="H229">
            <v>319</v>
          </cell>
          <cell r="L229">
            <v>0</v>
          </cell>
        </row>
        <row r="230">
          <cell r="D230">
            <v>84620</v>
          </cell>
          <cell r="E230">
            <v>3966</v>
          </cell>
          <cell r="F230">
            <v>9954</v>
          </cell>
          <cell r="G230">
            <v>1457</v>
          </cell>
          <cell r="H230">
            <v>560</v>
          </cell>
          <cell r="L230">
            <v>0</v>
          </cell>
        </row>
        <row r="231">
          <cell r="D231">
            <v>51458</v>
          </cell>
          <cell r="E231">
            <v>1684</v>
          </cell>
          <cell r="F231">
            <v>4753</v>
          </cell>
          <cell r="G231">
            <v>509</v>
          </cell>
          <cell r="H231">
            <v>255</v>
          </cell>
          <cell r="L231">
            <v>0</v>
          </cell>
        </row>
        <row r="232">
          <cell r="D232">
            <v>85697</v>
          </cell>
          <cell r="E232">
            <v>3439</v>
          </cell>
          <cell r="F232">
            <v>8616</v>
          </cell>
          <cell r="G232">
            <v>1213</v>
          </cell>
          <cell r="H232">
            <v>474</v>
          </cell>
          <cell r="L232">
            <v>0</v>
          </cell>
        </row>
        <row r="233">
          <cell r="D233">
            <v>90710</v>
          </cell>
          <cell r="E233">
            <v>3405</v>
          </cell>
          <cell r="F233">
            <v>8513</v>
          </cell>
          <cell r="G233">
            <v>1241</v>
          </cell>
          <cell r="H233">
            <v>471</v>
          </cell>
          <cell r="L233">
            <v>0</v>
          </cell>
        </row>
        <row r="234">
          <cell r="D234">
            <v>61869</v>
          </cell>
          <cell r="E234">
            <v>1742</v>
          </cell>
          <cell r="F234">
            <v>4622</v>
          </cell>
          <cell r="G234">
            <v>596</v>
          </cell>
          <cell r="H234">
            <v>248</v>
          </cell>
          <cell r="L234">
            <v>0</v>
          </cell>
        </row>
        <row r="235">
          <cell r="D235">
            <v>72884</v>
          </cell>
          <cell r="E235">
            <v>2058</v>
          </cell>
          <cell r="F235">
            <v>5369</v>
          </cell>
          <cell r="G235">
            <v>712</v>
          </cell>
          <cell r="H235">
            <v>288</v>
          </cell>
          <cell r="L235">
            <v>16521</v>
          </cell>
        </row>
        <row r="236">
          <cell r="D236">
            <v>74827</v>
          </cell>
          <cell r="E236">
            <v>1455</v>
          </cell>
          <cell r="F236">
            <v>4193</v>
          </cell>
          <cell r="G236">
            <v>433</v>
          </cell>
          <cell r="H236">
            <v>224</v>
          </cell>
          <cell r="L236">
            <v>18770</v>
          </cell>
        </row>
        <row r="237">
          <cell r="D237">
            <v>39115</v>
          </cell>
          <cell r="E237">
            <v>1215</v>
          </cell>
          <cell r="F237">
            <v>3196</v>
          </cell>
          <cell r="G237">
            <v>400</v>
          </cell>
          <cell r="H237">
            <v>171</v>
          </cell>
          <cell r="L237">
            <v>0</v>
          </cell>
        </row>
        <row r="238">
          <cell r="D238">
            <v>62250</v>
          </cell>
          <cell r="E238">
            <v>5265</v>
          </cell>
          <cell r="F238">
            <v>12225</v>
          </cell>
          <cell r="G238">
            <v>2057</v>
          </cell>
          <cell r="H238">
            <v>662</v>
          </cell>
          <cell r="L238">
            <v>0</v>
          </cell>
        </row>
        <row r="239">
          <cell r="D239">
            <v>125926</v>
          </cell>
          <cell r="E239">
            <v>2826</v>
          </cell>
          <cell r="F239">
            <v>6597</v>
          </cell>
          <cell r="G239">
            <v>1121</v>
          </cell>
          <cell r="H239">
            <v>345</v>
          </cell>
          <cell r="L239">
            <v>13426</v>
          </cell>
        </row>
        <row r="240">
          <cell r="D240">
            <v>433164</v>
          </cell>
          <cell r="E240">
            <v>12892</v>
          </cell>
          <cell r="F240">
            <v>22677</v>
          </cell>
          <cell r="G240">
            <v>6300</v>
          </cell>
          <cell r="H240">
            <v>1295</v>
          </cell>
          <cell r="L240">
            <v>0</v>
          </cell>
        </row>
        <row r="241">
          <cell r="D241">
            <v>55950</v>
          </cell>
          <cell r="E241">
            <v>2094</v>
          </cell>
          <cell r="F241">
            <v>5992</v>
          </cell>
          <cell r="G241">
            <v>613</v>
          </cell>
          <cell r="H241">
            <v>321</v>
          </cell>
          <cell r="L241">
            <v>0</v>
          </cell>
        </row>
        <row r="242">
          <cell r="D242">
            <v>160987</v>
          </cell>
          <cell r="E242">
            <v>6575</v>
          </cell>
          <cell r="F242">
            <v>14110</v>
          </cell>
          <cell r="G242">
            <v>2695</v>
          </cell>
          <cell r="H242">
            <v>766</v>
          </cell>
          <cell r="L242">
            <v>126976</v>
          </cell>
        </row>
        <row r="243">
          <cell r="D243">
            <v>44563</v>
          </cell>
          <cell r="E243">
            <v>1632</v>
          </cell>
          <cell r="F243">
            <v>4235</v>
          </cell>
          <cell r="G243">
            <v>569</v>
          </cell>
          <cell r="H243">
            <v>222</v>
          </cell>
          <cell r="L243">
            <v>0</v>
          </cell>
        </row>
        <row r="244">
          <cell r="D244">
            <v>55039</v>
          </cell>
          <cell r="E244">
            <v>3165</v>
          </cell>
          <cell r="F244">
            <v>7829</v>
          </cell>
          <cell r="G244">
            <v>1150</v>
          </cell>
          <cell r="H244">
            <v>435</v>
          </cell>
          <cell r="L244">
            <v>7926</v>
          </cell>
        </row>
        <row r="245">
          <cell r="D245">
            <v>344393</v>
          </cell>
          <cell r="E245">
            <v>18146</v>
          </cell>
          <cell r="F245">
            <v>43736</v>
          </cell>
          <cell r="G245">
            <v>7318</v>
          </cell>
          <cell r="H245">
            <v>2308</v>
          </cell>
          <cell r="L245">
            <v>0</v>
          </cell>
        </row>
        <row r="246">
          <cell r="D246">
            <v>127438</v>
          </cell>
          <cell r="E246">
            <v>2837</v>
          </cell>
          <cell r="F246">
            <v>7613</v>
          </cell>
          <cell r="G246">
            <v>1036</v>
          </cell>
          <cell r="H246">
            <v>378</v>
          </cell>
          <cell r="L246">
            <v>0</v>
          </cell>
        </row>
        <row r="247">
          <cell r="D247">
            <v>132928</v>
          </cell>
          <cell r="E247">
            <v>6292</v>
          </cell>
          <cell r="F247">
            <v>14741</v>
          </cell>
          <cell r="G247">
            <v>2459</v>
          </cell>
          <cell r="H247">
            <v>800</v>
          </cell>
          <cell r="L247">
            <v>0</v>
          </cell>
        </row>
        <row r="248">
          <cell r="D248">
            <v>99524</v>
          </cell>
          <cell r="E248">
            <v>4246</v>
          </cell>
          <cell r="F248">
            <v>10783</v>
          </cell>
          <cell r="G248">
            <v>1527</v>
          </cell>
          <cell r="H248">
            <v>573</v>
          </cell>
          <cell r="L248">
            <v>10250</v>
          </cell>
        </row>
        <row r="249">
          <cell r="D249">
            <v>86414</v>
          </cell>
          <cell r="E249">
            <v>2547</v>
          </cell>
          <cell r="F249">
            <v>7013</v>
          </cell>
          <cell r="G249">
            <v>844</v>
          </cell>
          <cell r="H249">
            <v>399</v>
          </cell>
          <cell r="L249">
            <v>0</v>
          </cell>
        </row>
        <row r="250">
          <cell r="D250">
            <v>68924</v>
          </cell>
          <cell r="E250">
            <v>2607</v>
          </cell>
          <cell r="F250">
            <v>6159</v>
          </cell>
          <cell r="G250">
            <v>943</v>
          </cell>
          <cell r="H250">
            <v>345</v>
          </cell>
          <cell r="L250">
            <v>0</v>
          </cell>
        </row>
        <row r="251">
          <cell r="D251">
            <v>65169</v>
          </cell>
          <cell r="E251">
            <v>1979</v>
          </cell>
          <cell r="F251">
            <v>5603</v>
          </cell>
          <cell r="G251">
            <v>599</v>
          </cell>
          <cell r="H251">
            <v>302</v>
          </cell>
          <cell r="L251">
            <v>0</v>
          </cell>
        </row>
        <row r="252">
          <cell r="D252">
            <v>46352</v>
          </cell>
          <cell r="E252">
            <v>1612</v>
          </cell>
          <cell r="F252">
            <v>4044</v>
          </cell>
          <cell r="G252">
            <v>583</v>
          </cell>
          <cell r="H252">
            <v>231</v>
          </cell>
          <cell r="L252">
            <v>6534</v>
          </cell>
        </row>
        <row r="253">
          <cell r="D253">
            <v>55297</v>
          </cell>
          <cell r="E253">
            <v>3007</v>
          </cell>
          <cell r="F253">
            <v>7872</v>
          </cell>
          <cell r="G253">
            <v>1026</v>
          </cell>
          <cell r="H253">
            <v>425</v>
          </cell>
          <cell r="L253">
            <v>0</v>
          </cell>
        </row>
        <row r="254">
          <cell r="D254">
            <v>63779</v>
          </cell>
          <cell r="E254">
            <v>1857</v>
          </cell>
          <cell r="F254">
            <v>4989</v>
          </cell>
          <cell r="G254">
            <v>630</v>
          </cell>
          <cell r="H254">
            <v>269</v>
          </cell>
          <cell r="L254">
            <v>0</v>
          </cell>
        </row>
        <row r="255">
          <cell r="D255">
            <v>80243</v>
          </cell>
          <cell r="E255">
            <v>9601</v>
          </cell>
          <cell r="F255">
            <v>21790</v>
          </cell>
          <cell r="G255">
            <v>3878</v>
          </cell>
          <cell r="H255">
            <v>1172</v>
          </cell>
          <cell r="L255">
            <v>50250</v>
          </cell>
        </row>
        <row r="256">
          <cell r="D256">
            <v>101507</v>
          </cell>
          <cell r="E256">
            <v>3504</v>
          </cell>
          <cell r="F256">
            <v>7591</v>
          </cell>
          <cell r="G256">
            <v>1400</v>
          </cell>
          <cell r="H256">
            <v>437</v>
          </cell>
          <cell r="L256">
            <v>10286</v>
          </cell>
        </row>
        <row r="257">
          <cell r="D257">
            <v>84628</v>
          </cell>
          <cell r="E257">
            <v>3292</v>
          </cell>
          <cell r="F257">
            <v>7709</v>
          </cell>
          <cell r="G257">
            <v>1276</v>
          </cell>
          <cell r="H257">
            <v>418</v>
          </cell>
          <cell r="L257">
            <v>0</v>
          </cell>
        </row>
        <row r="258">
          <cell r="D258">
            <v>46423</v>
          </cell>
          <cell r="E258">
            <v>1823</v>
          </cell>
          <cell r="F258">
            <v>4766</v>
          </cell>
          <cell r="G258">
            <v>615</v>
          </cell>
          <cell r="H258">
            <v>256</v>
          </cell>
          <cell r="L258">
            <v>0</v>
          </cell>
        </row>
        <row r="259">
          <cell r="D259">
            <v>40600</v>
          </cell>
          <cell r="E259">
            <v>1513</v>
          </cell>
          <cell r="F259">
            <v>4306</v>
          </cell>
          <cell r="G259">
            <v>448</v>
          </cell>
          <cell r="H259">
            <v>231</v>
          </cell>
          <cell r="L259">
            <v>0</v>
          </cell>
        </row>
        <row r="260">
          <cell r="D260">
            <v>69597</v>
          </cell>
          <cell r="E260">
            <v>2198</v>
          </cell>
          <cell r="F260">
            <v>6337</v>
          </cell>
          <cell r="G260">
            <v>929</v>
          </cell>
          <cell r="H260">
            <v>269</v>
          </cell>
          <cell r="L260">
            <v>3548</v>
          </cell>
        </row>
        <row r="261">
          <cell r="D261">
            <v>168390</v>
          </cell>
          <cell r="E261">
            <v>10397</v>
          </cell>
          <cell r="F261">
            <v>21779</v>
          </cell>
          <cell r="G261">
            <v>4495</v>
          </cell>
          <cell r="H261">
            <v>1174</v>
          </cell>
          <cell r="L261">
            <v>0</v>
          </cell>
        </row>
        <row r="262">
          <cell r="D262">
            <v>114958</v>
          </cell>
          <cell r="E262">
            <v>3383</v>
          </cell>
          <cell r="F262">
            <v>7964</v>
          </cell>
          <cell r="G262">
            <v>1302</v>
          </cell>
          <cell r="H262">
            <v>438</v>
          </cell>
          <cell r="L262">
            <v>0</v>
          </cell>
        </row>
        <row r="263">
          <cell r="D263">
            <v>71345</v>
          </cell>
          <cell r="E263">
            <v>2270</v>
          </cell>
          <cell r="F263">
            <v>6881</v>
          </cell>
          <cell r="G263">
            <v>847</v>
          </cell>
          <cell r="H263">
            <v>349</v>
          </cell>
          <cell r="L263">
            <v>0</v>
          </cell>
        </row>
        <row r="264">
          <cell r="D264">
            <v>70933</v>
          </cell>
          <cell r="E264">
            <v>2320</v>
          </cell>
          <cell r="F264">
            <v>6397</v>
          </cell>
          <cell r="G264">
            <v>733</v>
          </cell>
          <cell r="H264">
            <v>348</v>
          </cell>
          <cell r="L264">
            <v>0</v>
          </cell>
        </row>
        <row r="265">
          <cell r="D265">
            <v>49846</v>
          </cell>
          <cell r="E265">
            <v>2579</v>
          </cell>
          <cell r="F265">
            <v>6651</v>
          </cell>
          <cell r="G265">
            <v>893</v>
          </cell>
          <cell r="H265">
            <v>359</v>
          </cell>
          <cell r="L265">
            <v>0</v>
          </cell>
        </row>
        <row r="266">
          <cell r="D266">
            <v>70912</v>
          </cell>
          <cell r="E266">
            <v>3264</v>
          </cell>
          <cell r="F266">
            <v>8774</v>
          </cell>
          <cell r="G266">
            <v>1067</v>
          </cell>
          <cell r="H266">
            <v>472</v>
          </cell>
          <cell r="L266">
            <v>0</v>
          </cell>
        </row>
        <row r="267">
          <cell r="D267">
            <v>117619</v>
          </cell>
          <cell r="E267">
            <v>3734</v>
          </cell>
          <cell r="F267">
            <v>9216</v>
          </cell>
          <cell r="G267">
            <v>1380</v>
          </cell>
          <cell r="H267">
            <v>512</v>
          </cell>
          <cell r="L267">
            <v>17081</v>
          </cell>
        </row>
        <row r="268">
          <cell r="D268">
            <v>46946</v>
          </cell>
          <cell r="E268">
            <v>2547</v>
          </cell>
          <cell r="F268">
            <v>6751</v>
          </cell>
          <cell r="G268">
            <v>904</v>
          </cell>
          <cell r="H268">
            <v>360</v>
          </cell>
          <cell r="L268">
            <v>0</v>
          </cell>
        </row>
        <row r="269">
          <cell r="D269">
            <v>42324</v>
          </cell>
          <cell r="E269">
            <v>1274</v>
          </cell>
          <cell r="F269">
            <v>3779</v>
          </cell>
          <cell r="G269">
            <v>382</v>
          </cell>
          <cell r="H269">
            <v>203</v>
          </cell>
          <cell r="L269">
            <v>0</v>
          </cell>
        </row>
        <row r="270">
          <cell r="D270">
            <v>58693</v>
          </cell>
          <cell r="E270">
            <v>2035</v>
          </cell>
          <cell r="F270">
            <v>5664</v>
          </cell>
          <cell r="G270">
            <v>628</v>
          </cell>
          <cell r="H270">
            <v>315</v>
          </cell>
          <cell r="L270">
            <v>6038</v>
          </cell>
        </row>
        <row r="271">
          <cell r="D271">
            <v>57901</v>
          </cell>
          <cell r="E271">
            <v>1986</v>
          </cell>
          <cell r="F271">
            <v>4401</v>
          </cell>
          <cell r="G271">
            <v>762</v>
          </cell>
          <cell r="H271">
            <v>240</v>
          </cell>
          <cell r="L271">
            <v>0</v>
          </cell>
        </row>
        <row r="272">
          <cell r="D272">
            <v>127081</v>
          </cell>
          <cell r="E272">
            <v>3149</v>
          </cell>
          <cell r="F272">
            <v>8299</v>
          </cell>
          <cell r="G272">
            <v>1109</v>
          </cell>
          <cell r="H272">
            <v>445</v>
          </cell>
          <cell r="L272">
            <v>0</v>
          </cell>
        </row>
        <row r="273">
          <cell r="D273">
            <v>63762</v>
          </cell>
          <cell r="E273">
            <v>2930</v>
          </cell>
          <cell r="F273">
            <v>6693</v>
          </cell>
          <cell r="G273">
            <v>1124</v>
          </cell>
          <cell r="H273">
            <v>362</v>
          </cell>
          <cell r="L273">
            <v>0</v>
          </cell>
        </row>
        <row r="274">
          <cell r="D274">
            <v>288258</v>
          </cell>
          <cell r="E274">
            <v>5973</v>
          </cell>
          <cell r="F274">
            <v>13545</v>
          </cell>
          <cell r="G274">
            <v>2395</v>
          </cell>
          <cell r="H274">
            <v>735</v>
          </cell>
          <cell r="L274">
            <v>0</v>
          </cell>
        </row>
        <row r="275">
          <cell r="D275">
            <v>34057</v>
          </cell>
          <cell r="E275">
            <v>1558</v>
          </cell>
          <cell r="F275">
            <v>3848</v>
          </cell>
          <cell r="G275">
            <v>546</v>
          </cell>
          <cell r="H275">
            <v>222</v>
          </cell>
          <cell r="L275">
            <v>7952</v>
          </cell>
        </row>
        <row r="276">
          <cell r="D276">
            <v>95502</v>
          </cell>
          <cell r="E276">
            <v>3710</v>
          </cell>
          <cell r="F276">
            <v>9431</v>
          </cell>
          <cell r="G276">
            <v>1410</v>
          </cell>
          <cell r="H276">
            <v>493</v>
          </cell>
          <cell r="L276">
            <v>0</v>
          </cell>
        </row>
        <row r="277">
          <cell r="D277">
            <v>87776</v>
          </cell>
          <cell r="E277">
            <v>2749</v>
          </cell>
          <cell r="F277">
            <v>7218</v>
          </cell>
          <cell r="G277">
            <v>951</v>
          </cell>
          <cell r="H277">
            <v>386</v>
          </cell>
          <cell r="L277">
            <v>0</v>
          </cell>
        </row>
        <row r="278">
          <cell r="D278">
            <v>60506</v>
          </cell>
          <cell r="E278">
            <v>6177</v>
          </cell>
          <cell r="F278">
            <v>13826</v>
          </cell>
          <cell r="G278">
            <v>2462</v>
          </cell>
          <cell r="H278">
            <v>748</v>
          </cell>
          <cell r="L278">
            <v>0</v>
          </cell>
        </row>
        <row r="279">
          <cell r="D279">
            <v>646728</v>
          </cell>
          <cell r="E279">
            <v>7229</v>
          </cell>
          <cell r="F279">
            <v>16210</v>
          </cell>
          <cell r="G279">
            <v>3027</v>
          </cell>
          <cell r="H279">
            <v>846</v>
          </cell>
          <cell r="L279">
            <v>0</v>
          </cell>
        </row>
        <row r="280">
          <cell r="D280">
            <v>36776</v>
          </cell>
          <cell r="E280">
            <v>1138</v>
          </cell>
          <cell r="F280">
            <v>3369</v>
          </cell>
          <cell r="G280">
            <v>316</v>
          </cell>
          <cell r="H280">
            <v>182</v>
          </cell>
          <cell r="L280">
            <v>0</v>
          </cell>
        </row>
        <row r="281">
          <cell r="D281">
            <v>54067</v>
          </cell>
          <cell r="E281">
            <v>1834</v>
          </cell>
          <cell r="F281">
            <v>4709</v>
          </cell>
          <cell r="G281">
            <v>638</v>
          </cell>
          <cell r="H281">
            <v>254</v>
          </cell>
          <cell r="L281">
            <v>0</v>
          </cell>
        </row>
        <row r="282">
          <cell r="D282">
            <v>227448</v>
          </cell>
          <cell r="E282">
            <v>4958</v>
          </cell>
          <cell r="F282">
            <v>13552</v>
          </cell>
          <cell r="G282">
            <v>1857</v>
          </cell>
          <cell r="H282">
            <v>701</v>
          </cell>
          <cell r="L282">
            <v>0</v>
          </cell>
        </row>
        <row r="283">
          <cell r="D283">
            <v>55257</v>
          </cell>
          <cell r="E283">
            <v>2152</v>
          </cell>
          <cell r="F283">
            <v>5733</v>
          </cell>
          <cell r="G283">
            <v>694</v>
          </cell>
          <cell r="H283">
            <v>351</v>
          </cell>
          <cell r="L283">
            <v>0</v>
          </cell>
        </row>
        <row r="284">
          <cell r="D284">
            <v>48583</v>
          </cell>
          <cell r="E284">
            <v>3001</v>
          </cell>
          <cell r="F284">
            <v>7594</v>
          </cell>
          <cell r="G284">
            <v>1090</v>
          </cell>
          <cell r="H284">
            <v>412</v>
          </cell>
          <cell r="L284">
            <v>0</v>
          </cell>
        </row>
        <row r="285">
          <cell r="D285">
            <v>178440</v>
          </cell>
          <cell r="E285">
            <v>5330</v>
          </cell>
          <cell r="F285">
            <v>11022</v>
          </cell>
          <cell r="G285">
            <v>2243</v>
          </cell>
          <cell r="H285">
            <v>635</v>
          </cell>
          <cell r="L285">
            <v>0</v>
          </cell>
        </row>
        <row r="286">
          <cell r="D286">
            <v>134991</v>
          </cell>
          <cell r="E286">
            <v>3528</v>
          </cell>
          <cell r="F286">
            <v>8713</v>
          </cell>
          <cell r="G286">
            <v>1314</v>
          </cell>
          <cell r="H286">
            <v>466</v>
          </cell>
          <cell r="L286">
            <v>5608</v>
          </cell>
        </row>
        <row r="287">
          <cell r="D287">
            <v>50030</v>
          </cell>
          <cell r="E287">
            <v>2221</v>
          </cell>
          <cell r="F287">
            <v>6023</v>
          </cell>
          <cell r="G287">
            <v>700</v>
          </cell>
          <cell r="H287">
            <v>359</v>
          </cell>
          <cell r="L287">
            <v>0</v>
          </cell>
        </row>
        <row r="288">
          <cell r="D288">
            <v>65297</v>
          </cell>
          <cell r="E288">
            <v>5984</v>
          </cell>
          <cell r="F288">
            <v>12925</v>
          </cell>
          <cell r="G288">
            <v>2476</v>
          </cell>
          <cell r="H288">
            <v>712</v>
          </cell>
          <cell r="L288">
            <v>10995</v>
          </cell>
        </row>
        <row r="289">
          <cell r="D289">
            <v>78958</v>
          </cell>
          <cell r="E289">
            <v>2218</v>
          </cell>
          <cell r="F289">
            <v>6421</v>
          </cell>
          <cell r="G289">
            <v>660</v>
          </cell>
          <cell r="H289">
            <v>342</v>
          </cell>
          <cell r="L289">
            <v>0</v>
          </cell>
        </row>
        <row r="290">
          <cell r="D290">
            <v>379080</v>
          </cell>
          <cell r="E290">
            <v>14121</v>
          </cell>
          <cell r="F290">
            <v>29019</v>
          </cell>
          <cell r="G290">
            <v>6085</v>
          </cell>
          <cell r="H290">
            <v>1564</v>
          </cell>
          <cell r="L290">
            <v>0</v>
          </cell>
        </row>
        <row r="291">
          <cell r="D291">
            <v>881539</v>
          </cell>
          <cell r="E291">
            <v>27970</v>
          </cell>
          <cell r="F291">
            <v>58070</v>
          </cell>
          <cell r="G291">
            <v>12271</v>
          </cell>
          <cell r="H291">
            <v>3217</v>
          </cell>
          <cell r="L291">
            <v>0</v>
          </cell>
        </row>
        <row r="292">
          <cell r="D292">
            <v>71978</v>
          </cell>
          <cell r="E292">
            <v>3000</v>
          </cell>
          <cell r="F292">
            <v>7703</v>
          </cell>
          <cell r="G292">
            <v>1089</v>
          </cell>
          <cell r="H292">
            <v>415</v>
          </cell>
          <cell r="L292">
            <v>0</v>
          </cell>
        </row>
        <row r="293">
          <cell r="D293">
            <v>104951</v>
          </cell>
          <cell r="E293">
            <v>3169</v>
          </cell>
          <cell r="F293">
            <v>7963</v>
          </cell>
          <cell r="G293">
            <v>1168</v>
          </cell>
          <cell r="H293">
            <v>430</v>
          </cell>
          <cell r="L293">
            <v>842</v>
          </cell>
        </row>
        <row r="294">
          <cell r="D294">
            <v>32517</v>
          </cell>
          <cell r="E294">
            <v>1164</v>
          </cell>
          <cell r="F294">
            <v>3409</v>
          </cell>
          <cell r="G294">
            <v>389</v>
          </cell>
          <cell r="H294">
            <v>169</v>
          </cell>
          <cell r="L294">
            <v>0</v>
          </cell>
        </row>
        <row r="295">
          <cell r="D295">
            <v>41212</v>
          </cell>
          <cell r="E295">
            <v>1608</v>
          </cell>
          <cell r="F295">
            <v>4517</v>
          </cell>
          <cell r="G295">
            <v>504</v>
          </cell>
          <cell r="H295">
            <v>239</v>
          </cell>
          <cell r="L295">
            <v>0</v>
          </cell>
        </row>
        <row r="296">
          <cell r="D296">
            <v>61897</v>
          </cell>
          <cell r="E296">
            <v>2287</v>
          </cell>
          <cell r="F296">
            <v>5037</v>
          </cell>
          <cell r="G296">
            <v>859</v>
          </cell>
          <cell r="H296">
            <v>285</v>
          </cell>
          <cell r="L296">
            <v>0</v>
          </cell>
        </row>
        <row r="297">
          <cell r="D297">
            <v>186729</v>
          </cell>
          <cell r="E297">
            <v>6152</v>
          </cell>
          <cell r="F297">
            <v>16614</v>
          </cell>
          <cell r="G297">
            <v>1959</v>
          </cell>
          <cell r="H297">
            <v>896</v>
          </cell>
          <cell r="L297">
            <v>0</v>
          </cell>
        </row>
        <row r="298">
          <cell r="D298">
            <v>116663</v>
          </cell>
          <cell r="E298">
            <v>3460</v>
          </cell>
          <cell r="F298">
            <v>8168</v>
          </cell>
          <cell r="G298">
            <v>1353</v>
          </cell>
          <cell r="H298">
            <v>431</v>
          </cell>
          <cell r="L298">
            <v>0</v>
          </cell>
        </row>
        <row r="299">
          <cell r="D299">
            <v>96496</v>
          </cell>
          <cell r="E299">
            <v>3961</v>
          </cell>
          <cell r="F299">
            <v>10325</v>
          </cell>
          <cell r="G299">
            <v>1382</v>
          </cell>
          <cell r="H299">
            <v>580</v>
          </cell>
          <cell r="L299">
            <v>0</v>
          </cell>
        </row>
        <row r="300">
          <cell r="D300">
            <v>33641</v>
          </cell>
          <cell r="E300">
            <v>1430</v>
          </cell>
          <cell r="F300">
            <v>3679</v>
          </cell>
          <cell r="G300">
            <v>453</v>
          </cell>
          <cell r="H300">
            <v>226</v>
          </cell>
          <cell r="L300">
            <v>0</v>
          </cell>
        </row>
        <row r="301">
          <cell r="D301">
            <v>62808</v>
          </cell>
          <cell r="E301">
            <v>1590</v>
          </cell>
          <cell r="F301">
            <v>4573</v>
          </cell>
          <cell r="G301">
            <v>465</v>
          </cell>
          <cell r="H301">
            <v>245</v>
          </cell>
          <cell r="L301">
            <v>0</v>
          </cell>
        </row>
        <row r="302">
          <cell r="D302">
            <v>59522</v>
          </cell>
          <cell r="E302">
            <v>2033</v>
          </cell>
          <cell r="F302">
            <v>5569</v>
          </cell>
          <cell r="G302">
            <v>642</v>
          </cell>
          <cell r="H302">
            <v>300</v>
          </cell>
          <cell r="L302">
            <v>0</v>
          </cell>
        </row>
        <row r="303">
          <cell r="D303">
            <v>48027</v>
          </cell>
          <cell r="E303">
            <v>1597</v>
          </cell>
          <cell r="F303">
            <v>4254</v>
          </cell>
          <cell r="G303">
            <v>544</v>
          </cell>
          <cell r="H303">
            <v>223</v>
          </cell>
          <cell r="L303">
            <v>0</v>
          </cell>
        </row>
        <row r="304">
          <cell r="D304">
            <v>57268</v>
          </cell>
          <cell r="E304">
            <v>3938</v>
          </cell>
          <cell r="F304">
            <v>9433</v>
          </cell>
          <cell r="G304">
            <v>1494</v>
          </cell>
          <cell r="H304">
            <v>510</v>
          </cell>
          <cell r="L304">
            <v>0</v>
          </cell>
        </row>
        <row r="305">
          <cell r="D305">
            <v>62225</v>
          </cell>
          <cell r="E305">
            <v>2237</v>
          </cell>
          <cell r="F305">
            <v>5909</v>
          </cell>
          <cell r="G305">
            <v>739</v>
          </cell>
          <cell r="H305">
            <v>318</v>
          </cell>
          <cell r="L305">
            <v>22289</v>
          </cell>
        </row>
        <row r="306">
          <cell r="D306">
            <v>452826</v>
          </cell>
          <cell r="E306">
            <v>25343</v>
          </cell>
          <cell r="F306">
            <v>28001</v>
          </cell>
          <cell r="G306">
            <v>13862</v>
          </cell>
          <cell r="H306">
            <v>1494</v>
          </cell>
          <cell r="L306">
            <v>115962</v>
          </cell>
        </row>
        <row r="307">
          <cell r="D307">
            <v>186656</v>
          </cell>
          <cell r="E307">
            <v>5708</v>
          </cell>
          <cell r="F307">
            <v>11340</v>
          </cell>
          <cell r="G307">
            <v>2574</v>
          </cell>
          <cell r="H307">
            <v>582</v>
          </cell>
          <cell r="L307">
            <v>67122</v>
          </cell>
        </row>
        <row r="308">
          <cell r="D308">
            <v>366624</v>
          </cell>
          <cell r="E308">
            <v>9612</v>
          </cell>
          <cell r="F308">
            <v>21620</v>
          </cell>
          <cell r="G308">
            <v>4208</v>
          </cell>
          <cell r="H308">
            <v>1226</v>
          </cell>
          <cell r="L308">
            <v>26869</v>
          </cell>
        </row>
        <row r="309">
          <cell r="D309">
            <v>49389</v>
          </cell>
          <cell r="E309">
            <v>1810</v>
          </cell>
          <cell r="F309">
            <v>4403</v>
          </cell>
          <cell r="G309">
            <v>650</v>
          </cell>
          <cell r="H309">
            <v>240</v>
          </cell>
          <cell r="L309">
            <v>2929</v>
          </cell>
        </row>
        <row r="310">
          <cell r="D310">
            <v>59491</v>
          </cell>
          <cell r="E310">
            <v>2798</v>
          </cell>
          <cell r="F310">
            <v>6724</v>
          </cell>
          <cell r="G310">
            <v>1026</v>
          </cell>
          <cell r="H310">
            <v>373</v>
          </cell>
          <cell r="L310">
            <v>0</v>
          </cell>
        </row>
        <row r="311">
          <cell r="D311">
            <v>341087</v>
          </cell>
          <cell r="E311">
            <v>11284</v>
          </cell>
          <cell r="F311">
            <v>22962</v>
          </cell>
          <cell r="G311">
            <v>5041</v>
          </cell>
          <cell r="H311">
            <v>1283</v>
          </cell>
          <cell r="L311">
            <v>0</v>
          </cell>
        </row>
        <row r="312">
          <cell r="D312">
            <v>48828</v>
          </cell>
          <cell r="E312">
            <v>1991</v>
          </cell>
          <cell r="F312">
            <v>5491</v>
          </cell>
          <cell r="G312">
            <v>621</v>
          </cell>
          <cell r="H312">
            <v>302</v>
          </cell>
          <cell r="L312">
            <v>0</v>
          </cell>
        </row>
        <row r="313">
          <cell r="D313">
            <v>95966</v>
          </cell>
          <cell r="E313">
            <v>5036</v>
          </cell>
          <cell r="F313">
            <v>11247</v>
          </cell>
          <cell r="G313">
            <v>2106</v>
          </cell>
          <cell r="H313">
            <v>615</v>
          </cell>
          <cell r="L313">
            <v>6851</v>
          </cell>
        </row>
        <row r="314">
          <cell r="D314">
            <v>146132</v>
          </cell>
          <cell r="E314">
            <v>4095</v>
          </cell>
          <cell r="F314">
            <v>11223</v>
          </cell>
          <cell r="G314">
            <v>1364</v>
          </cell>
          <cell r="H314">
            <v>618</v>
          </cell>
          <cell r="L314">
            <v>6259</v>
          </cell>
        </row>
        <row r="315">
          <cell r="D315">
            <v>65668</v>
          </cell>
          <cell r="E315">
            <v>4318</v>
          </cell>
          <cell r="F315">
            <v>10856</v>
          </cell>
          <cell r="G315">
            <v>1694</v>
          </cell>
          <cell r="H315">
            <v>549</v>
          </cell>
          <cell r="L315">
            <v>0</v>
          </cell>
        </row>
        <row r="316">
          <cell r="D316">
            <v>34138</v>
          </cell>
          <cell r="E316">
            <v>1647</v>
          </cell>
          <cell r="F316">
            <v>4302</v>
          </cell>
          <cell r="G316">
            <v>564</v>
          </cell>
          <cell r="H316">
            <v>235</v>
          </cell>
          <cell r="L316">
            <v>0</v>
          </cell>
        </row>
        <row r="317">
          <cell r="D317">
            <v>49443</v>
          </cell>
          <cell r="E317">
            <v>1787</v>
          </cell>
          <cell r="F317">
            <v>4581</v>
          </cell>
          <cell r="G317">
            <v>597</v>
          </cell>
          <cell r="H317">
            <v>246</v>
          </cell>
          <cell r="L317">
            <v>0</v>
          </cell>
        </row>
        <row r="318">
          <cell r="D318">
            <v>134512</v>
          </cell>
          <cell r="E318">
            <v>3669</v>
          </cell>
          <cell r="F318">
            <v>8027</v>
          </cell>
          <cell r="G318">
            <v>1606</v>
          </cell>
          <cell r="H318">
            <v>401</v>
          </cell>
          <cell r="L318">
            <v>0</v>
          </cell>
        </row>
        <row r="319">
          <cell r="D319">
            <v>91264</v>
          </cell>
          <cell r="E319">
            <v>8584</v>
          </cell>
          <cell r="F319">
            <v>10204</v>
          </cell>
          <cell r="G319">
            <v>4342</v>
          </cell>
          <cell r="H319">
            <v>522</v>
          </cell>
          <cell r="L319">
            <v>0</v>
          </cell>
        </row>
        <row r="320">
          <cell r="D320">
            <v>153578</v>
          </cell>
          <cell r="E320">
            <v>8238</v>
          </cell>
          <cell r="F320">
            <v>16146</v>
          </cell>
          <cell r="G320">
            <v>3600</v>
          </cell>
          <cell r="H320">
            <v>874</v>
          </cell>
          <cell r="L320">
            <v>76646</v>
          </cell>
        </row>
        <row r="321">
          <cell r="D321">
            <v>193836</v>
          </cell>
          <cell r="E321">
            <v>3442</v>
          </cell>
          <cell r="F321">
            <v>8151</v>
          </cell>
          <cell r="G321">
            <v>1451</v>
          </cell>
          <cell r="H321">
            <v>405</v>
          </cell>
          <cell r="L321">
            <v>0</v>
          </cell>
        </row>
        <row r="322">
          <cell r="D322">
            <v>358936</v>
          </cell>
          <cell r="E322">
            <v>9492</v>
          </cell>
          <cell r="F322">
            <v>20943</v>
          </cell>
          <cell r="G322">
            <v>3866</v>
          </cell>
          <cell r="H322">
            <v>1158</v>
          </cell>
          <cell r="L322">
            <v>0</v>
          </cell>
        </row>
        <row r="323">
          <cell r="D323">
            <v>168764</v>
          </cell>
          <cell r="E323">
            <v>5782</v>
          </cell>
          <cell r="F323">
            <v>11167</v>
          </cell>
          <cell r="G323">
            <v>2698</v>
          </cell>
          <cell r="H323">
            <v>590</v>
          </cell>
          <cell r="L323">
            <v>44755</v>
          </cell>
        </row>
        <row r="324">
          <cell r="D324">
            <v>56537</v>
          </cell>
          <cell r="E324">
            <v>1837</v>
          </cell>
          <cell r="F324">
            <v>5198</v>
          </cell>
          <cell r="G324">
            <v>569</v>
          </cell>
          <cell r="H324">
            <v>276</v>
          </cell>
          <cell r="L324">
            <v>0</v>
          </cell>
        </row>
        <row r="325">
          <cell r="D325">
            <v>88649</v>
          </cell>
          <cell r="E325">
            <v>8811</v>
          </cell>
          <cell r="F325">
            <v>18859</v>
          </cell>
          <cell r="G325">
            <v>3716</v>
          </cell>
          <cell r="H325">
            <v>1021</v>
          </cell>
          <cell r="L325">
            <v>14096</v>
          </cell>
        </row>
        <row r="326">
          <cell r="D326">
            <v>52701</v>
          </cell>
          <cell r="E326">
            <v>2007</v>
          </cell>
          <cell r="F326">
            <v>5724</v>
          </cell>
          <cell r="G326">
            <v>593</v>
          </cell>
          <cell r="H326">
            <v>309</v>
          </cell>
          <cell r="L326">
            <v>0</v>
          </cell>
        </row>
        <row r="327">
          <cell r="D327">
            <v>91739</v>
          </cell>
          <cell r="E327">
            <v>2177</v>
          </cell>
          <cell r="F327">
            <v>5890</v>
          </cell>
          <cell r="G327">
            <v>805</v>
          </cell>
          <cell r="H327">
            <v>356</v>
          </cell>
          <cell r="L327">
            <v>34542</v>
          </cell>
        </row>
        <row r="328">
          <cell r="D328">
            <v>77658</v>
          </cell>
          <cell r="E328">
            <v>2566</v>
          </cell>
          <cell r="F328">
            <v>6859</v>
          </cell>
          <cell r="G328">
            <v>874</v>
          </cell>
          <cell r="H328">
            <v>369</v>
          </cell>
          <cell r="L328">
            <v>0</v>
          </cell>
        </row>
        <row r="329">
          <cell r="D329">
            <v>72423</v>
          </cell>
          <cell r="E329">
            <v>2094</v>
          </cell>
          <cell r="F329">
            <v>5883</v>
          </cell>
          <cell r="G329">
            <v>618</v>
          </cell>
          <cell r="H329">
            <v>389</v>
          </cell>
          <cell r="L329">
            <v>0</v>
          </cell>
        </row>
        <row r="330">
          <cell r="D330">
            <v>70019</v>
          </cell>
          <cell r="E330">
            <v>2415</v>
          </cell>
          <cell r="F330">
            <v>5986</v>
          </cell>
          <cell r="G330">
            <v>876</v>
          </cell>
          <cell r="H330">
            <v>333</v>
          </cell>
          <cell r="L330">
            <v>0</v>
          </cell>
        </row>
        <row r="331">
          <cell r="D331">
            <v>1381918</v>
          </cell>
          <cell r="E331">
            <v>60242</v>
          </cell>
          <cell r="F331">
            <v>95413</v>
          </cell>
          <cell r="G331">
            <v>31165</v>
          </cell>
          <cell r="H331">
            <v>5823</v>
          </cell>
          <cell r="L331">
            <v>0</v>
          </cell>
        </row>
        <row r="332">
          <cell r="D332">
            <v>24797</v>
          </cell>
          <cell r="E332">
            <v>1328</v>
          </cell>
          <cell r="F332">
            <v>3421</v>
          </cell>
          <cell r="G332">
            <v>460</v>
          </cell>
          <cell r="H332">
            <v>187</v>
          </cell>
          <cell r="L332">
            <v>0</v>
          </cell>
        </row>
        <row r="333">
          <cell r="D333">
            <v>32821</v>
          </cell>
          <cell r="E333">
            <v>1238</v>
          </cell>
          <cell r="F333">
            <v>3389</v>
          </cell>
          <cell r="G333">
            <v>392</v>
          </cell>
          <cell r="H333">
            <v>182</v>
          </cell>
          <cell r="L333">
            <v>0</v>
          </cell>
        </row>
        <row r="334">
          <cell r="D334">
            <v>46258</v>
          </cell>
          <cell r="E334">
            <v>1649</v>
          </cell>
          <cell r="F334">
            <v>4574</v>
          </cell>
          <cell r="G334">
            <v>532</v>
          </cell>
          <cell r="H334">
            <v>251</v>
          </cell>
          <cell r="L334">
            <v>0</v>
          </cell>
        </row>
        <row r="335">
          <cell r="D335">
            <v>56086</v>
          </cell>
          <cell r="E335">
            <v>2056</v>
          </cell>
          <cell r="F335">
            <v>5903</v>
          </cell>
          <cell r="G335">
            <v>604</v>
          </cell>
          <cell r="H335">
            <v>318</v>
          </cell>
          <cell r="L335">
            <v>0</v>
          </cell>
        </row>
        <row r="336">
          <cell r="D336">
            <v>44937</v>
          </cell>
          <cell r="E336">
            <v>2753</v>
          </cell>
          <cell r="F336">
            <v>6888</v>
          </cell>
          <cell r="G336">
            <v>1023</v>
          </cell>
          <cell r="H336">
            <v>358</v>
          </cell>
          <cell r="L336">
            <v>0</v>
          </cell>
        </row>
        <row r="337">
          <cell r="D337">
            <v>1189291</v>
          </cell>
          <cell r="E337">
            <v>34225</v>
          </cell>
          <cell r="F337">
            <v>65616</v>
          </cell>
          <cell r="G337">
            <v>16800</v>
          </cell>
          <cell r="H337">
            <v>3637</v>
          </cell>
          <cell r="L337">
            <v>0</v>
          </cell>
        </row>
        <row r="338">
          <cell r="D338">
            <v>195318</v>
          </cell>
          <cell r="E338">
            <v>9848</v>
          </cell>
          <cell r="F338">
            <v>19017</v>
          </cell>
          <cell r="G338">
            <v>4468</v>
          </cell>
          <cell r="H338">
            <v>989</v>
          </cell>
          <cell r="L338">
            <v>7571</v>
          </cell>
        </row>
        <row r="339">
          <cell r="D339">
            <v>212157</v>
          </cell>
          <cell r="E339">
            <v>5493</v>
          </cell>
          <cell r="F339">
            <v>12849</v>
          </cell>
          <cell r="G339">
            <v>2182</v>
          </cell>
          <cell r="H339">
            <v>696</v>
          </cell>
          <cell r="L339">
            <v>0</v>
          </cell>
        </row>
        <row r="340">
          <cell r="D340">
            <v>643178</v>
          </cell>
          <cell r="E340">
            <v>23510</v>
          </cell>
          <cell r="F340">
            <v>56665</v>
          </cell>
          <cell r="G340">
            <v>9345</v>
          </cell>
          <cell r="H340">
            <v>2996</v>
          </cell>
          <cell r="L340">
            <v>0</v>
          </cell>
        </row>
        <row r="341">
          <cell r="D341">
            <v>41064</v>
          </cell>
          <cell r="E341">
            <v>1857</v>
          </cell>
          <cell r="F341">
            <v>4970</v>
          </cell>
          <cell r="G341">
            <v>607</v>
          </cell>
          <cell r="H341">
            <v>268</v>
          </cell>
          <cell r="L341">
            <v>0</v>
          </cell>
        </row>
        <row r="342">
          <cell r="D342">
            <v>62827</v>
          </cell>
          <cell r="E342">
            <v>3922</v>
          </cell>
          <cell r="F342">
            <v>5837</v>
          </cell>
          <cell r="G342">
            <v>1827</v>
          </cell>
          <cell r="H342">
            <v>305</v>
          </cell>
          <cell r="L342">
            <v>0</v>
          </cell>
        </row>
        <row r="343">
          <cell r="D343">
            <v>55846</v>
          </cell>
          <cell r="E343">
            <v>4004</v>
          </cell>
          <cell r="F343">
            <v>9513</v>
          </cell>
          <cell r="G343">
            <v>1528</v>
          </cell>
          <cell r="H343">
            <v>515</v>
          </cell>
          <cell r="L343">
            <v>0</v>
          </cell>
        </row>
        <row r="344">
          <cell r="D344">
            <v>69355</v>
          </cell>
          <cell r="E344">
            <v>2499</v>
          </cell>
          <cell r="F344">
            <v>6086</v>
          </cell>
          <cell r="G344">
            <v>973</v>
          </cell>
          <cell r="H344">
            <v>305</v>
          </cell>
          <cell r="L344">
            <v>11582</v>
          </cell>
        </row>
        <row r="345">
          <cell r="D345">
            <v>25501</v>
          </cell>
          <cell r="E345">
            <v>999</v>
          </cell>
          <cell r="F345">
            <v>2891</v>
          </cell>
          <cell r="G345">
            <v>290</v>
          </cell>
          <cell r="H345">
            <v>157</v>
          </cell>
          <cell r="L345">
            <v>0</v>
          </cell>
        </row>
        <row r="346">
          <cell r="D346">
            <v>41672</v>
          </cell>
          <cell r="E346">
            <v>3133</v>
          </cell>
          <cell r="F346">
            <v>6701</v>
          </cell>
          <cell r="G346">
            <v>1321</v>
          </cell>
          <cell r="H346">
            <v>429</v>
          </cell>
          <cell r="L346">
            <v>12924</v>
          </cell>
        </row>
        <row r="347">
          <cell r="D347">
            <v>978894</v>
          </cell>
          <cell r="E347">
            <v>32295</v>
          </cell>
          <cell r="F347">
            <v>65095</v>
          </cell>
          <cell r="G347">
            <v>14546</v>
          </cell>
          <cell r="H347">
            <v>3426</v>
          </cell>
          <cell r="L347">
            <v>45945</v>
          </cell>
        </row>
        <row r="348">
          <cell r="D348">
            <v>50524</v>
          </cell>
          <cell r="E348">
            <v>2037</v>
          </cell>
          <cell r="F348">
            <v>5764</v>
          </cell>
          <cell r="G348">
            <v>614</v>
          </cell>
          <cell r="H348">
            <v>310</v>
          </cell>
          <cell r="L348">
            <v>0</v>
          </cell>
        </row>
        <row r="349">
          <cell r="D349">
            <v>103850</v>
          </cell>
          <cell r="E349">
            <v>3358</v>
          </cell>
          <cell r="F349">
            <v>8747</v>
          </cell>
          <cell r="G349">
            <v>1210</v>
          </cell>
          <cell r="H349">
            <v>483</v>
          </cell>
          <cell r="L349">
            <v>1480</v>
          </cell>
        </row>
        <row r="350">
          <cell r="D350">
            <v>101844</v>
          </cell>
          <cell r="E350">
            <v>5432</v>
          </cell>
          <cell r="F350">
            <v>12722</v>
          </cell>
          <cell r="G350">
            <v>2258</v>
          </cell>
          <cell r="H350">
            <v>655</v>
          </cell>
          <cell r="L350">
            <v>4906</v>
          </cell>
        </row>
        <row r="351">
          <cell r="D351">
            <v>319613</v>
          </cell>
          <cell r="E351">
            <v>8879</v>
          </cell>
          <cell r="F351">
            <v>16399</v>
          </cell>
          <cell r="G351">
            <v>4292</v>
          </cell>
          <cell r="H351">
            <v>791</v>
          </cell>
          <cell r="L351">
            <v>0</v>
          </cell>
        </row>
        <row r="352">
          <cell r="D352">
            <v>179738</v>
          </cell>
          <cell r="E352">
            <v>4440</v>
          </cell>
          <cell r="F352">
            <v>11258</v>
          </cell>
          <cell r="G352">
            <v>2375</v>
          </cell>
          <cell r="H352">
            <v>704</v>
          </cell>
          <cell r="L352">
            <v>0</v>
          </cell>
        </row>
        <row r="353">
          <cell r="D353">
            <v>44217</v>
          </cell>
          <cell r="E353">
            <v>2362</v>
          </cell>
          <cell r="F353">
            <v>6180</v>
          </cell>
          <cell r="G353">
            <v>804</v>
          </cell>
          <cell r="H353">
            <v>338</v>
          </cell>
          <cell r="L353">
            <v>0</v>
          </cell>
        </row>
        <row r="354">
          <cell r="D354">
            <v>38113</v>
          </cell>
          <cell r="E354">
            <v>1456</v>
          </cell>
          <cell r="F354">
            <v>3944</v>
          </cell>
          <cell r="G354">
            <v>481</v>
          </cell>
          <cell r="H354">
            <v>257</v>
          </cell>
          <cell r="L354">
            <v>0</v>
          </cell>
        </row>
        <row r="355">
          <cell r="D355">
            <v>137089</v>
          </cell>
          <cell r="E355">
            <v>4537</v>
          </cell>
          <cell r="F355">
            <v>13280</v>
          </cell>
          <cell r="G355">
            <v>2158</v>
          </cell>
          <cell r="H355">
            <v>486</v>
          </cell>
          <cell r="L355">
            <v>0</v>
          </cell>
        </row>
        <row r="356">
          <cell r="D356">
            <v>90443</v>
          </cell>
          <cell r="E356">
            <v>2818</v>
          </cell>
          <cell r="F356">
            <v>6871</v>
          </cell>
          <cell r="G356">
            <v>1053</v>
          </cell>
          <cell r="H356">
            <v>379</v>
          </cell>
          <cell r="L356">
            <v>0</v>
          </cell>
        </row>
        <row r="357">
          <cell r="D357">
            <v>111692</v>
          </cell>
          <cell r="E357">
            <v>3081</v>
          </cell>
          <cell r="F357">
            <v>7922</v>
          </cell>
          <cell r="G357">
            <v>1149</v>
          </cell>
          <cell r="H357">
            <v>438</v>
          </cell>
          <cell r="L357">
            <v>0</v>
          </cell>
        </row>
        <row r="358">
          <cell r="D358">
            <v>90346</v>
          </cell>
          <cell r="E358">
            <v>3812</v>
          </cell>
          <cell r="F358">
            <v>9166</v>
          </cell>
          <cell r="G358">
            <v>1474</v>
          </cell>
          <cell r="H358">
            <v>485</v>
          </cell>
          <cell r="L358">
            <v>0</v>
          </cell>
        </row>
        <row r="359">
          <cell r="D359">
            <v>47593</v>
          </cell>
          <cell r="E359">
            <v>2218</v>
          </cell>
          <cell r="F359">
            <v>6136</v>
          </cell>
          <cell r="G359">
            <v>838</v>
          </cell>
          <cell r="H359">
            <v>319</v>
          </cell>
          <cell r="L359">
            <v>0</v>
          </cell>
        </row>
        <row r="360">
          <cell r="D360">
            <v>86083</v>
          </cell>
          <cell r="E360">
            <v>3516</v>
          </cell>
          <cell r="F360">
            <v>8422</v>
          </cell>
          <cell r="G360">
            <v>1328</v>
          </cell>
          <cell r="H360">
            <v>456</v>
          </cell>
          <cell r="L360">
            <v>0</v>
          </cell>
        </row>
        <row r="361">
          <cell r="D361">
            <v>291395</v>
          </cell>
          <cell r="E361">
            <v>8234</v>
          </cell>
          <cell r="F361">
            <v>19287</v>
          </cell>
          <cell r="G361">
            <v>3274</v>
          </cell>
          <cell r="H361">
            <v>1009</v>
          </cell>
          <cell r="L361">
            <v>0</v>
          </cell>
        </row>
        <row r="362">
          <cell r="D362">
            <v>43565</v>
          </cell>
          <cell r="E362">
            <v>2355</v>
          </cell>
          <cell r="F362">
            <v>6024</v>
          </cell>
          <cell r="G362">
            <v>827</v>
          </cell>
          <cell r="H362">
            <v>325</v>
          </cell>
          <cell r="L362">
            <v>0</v>
          </cell>
        </row>
        <row r="363">
          <cell r="D363">
            <v>482087</v>
          </cell>
          <cell r="E363">
            <v>17927</v>
          </cell>
          <cell r="F363">
            <v>35422</v>
          </cell>
          <cell r="G363">
            <v>8303</v>
          </cell>
          <cell r="H363">
            <v>2082</v>
          </cell>
          <cell r="L363">
            <v>303877</v>
          </cell>
        </row>
        <row r="364">
          <cell r="D364">
            <v>119280</v>
          </cell>
          <cell r="E364">
            <v>3194</v>
          </cell>
          <cell r="F364">
            <v>7514</v>
          </cell>
          <cell r="G364">
            <v>1202</v>
          </cell>
          <cell r="H364">
            <v>402</v>
          </cell>
          <cell r="L364">
            <v>0</v>
          </cell>
        </row>
        <row r="365">
          <cell r="D365">
            <v>59358</v>
          </cell>
          <cell r="E365">
            <v>3523</v>
          </cell>
          <cell r="F365">
            <v>8677</v>
          </cell>
          <cell r="G365">
            <v>1309</v>
          </cell>
          <cell r="H365">
            <v>472</v>
          </cell>
          <cell r="L365">
            <v>11683</v>
          </cell>
        </row>
        <row r="366">
          <cell r="D366">
            <v>123726</v>
          </cell>
          <cell r="E366">
            <v>2900</v>
          </cell>
          <cell r="F366">
            <v>6606</v>
          </cell>
          <cell r="G366">
            <v>1128</v>
          </cell>
          <cell r="H366">
            <v>358</v>
          </cell>
          <cell r="L366">
            <v>0</v>
          </cell>
        </row>
        <row r="367">
          <cell r="D367">
            <v>48004</v>
          </cell>
          <cell r="E367">
            <v>1675</v>
          </cell>
          <cell r="F367">
            <v>4845</v>
          </cell>
          <cell r="G367">
            <v>484</v>
          </cell>
          <cell r="H367">
            <v>260</v>
          </cell>
          <cell r="L367">
            <v>0</v>
          </cell>
        </row>
        <row r="368">
          <cell r="D368">
            <v>45480</v>
          </cell>
          <cell r="E368">
            <v>1657</v>
          </cell>
          <cell r="F368">
            <v>4693</v>
          </cell>
          <cell r="G368">
            <v>496</v>
          </cell>
          <cell r="H368">
            <v>252</v>
          </cell>
          <cell r="L368">
            <v>0</v>
          </cell>
        </row>
        <row r="369">
          <cell r="D369">
            <v>62876</v>
          </cell>
          <cell r="E369">
            <v>3101</v>
          </cell>
          <cell r="F369">
            <v>8572</v>
          </cell>
          <cell r="G369">
            <v>1069</v>
          </cell>
          <cell r="H369">
            <v>455</v>
          </cell>
          <cell r="L369">
            <v>0</v>
          </cell>
        </row>
        <row r="370">
          <cell r="D370">
            <v>59643</v>
          </cell>
          <cell r="E370">
            <v>2013</v>
          </cell>
          <cell r="F370">
            <v>5803</v>
          </cell>
          <cell r="G370">
            <v>653</v>
          </cell>
          <cell r="H370">
            <v>334</v>
          </cell>
          <cell r="L370">
            <v>0</v>
          </cell>
        </row>
        <row r="371">
          <cell r="D371">
            <v>93560</v>
          </cell>
          <cell r="E371">
            <v>3588</v>
          </cell>
          <cell r="F371">
            <v>8769</v>
          </cell>
          <cell r="G371">
            <v>1338</v>
          </cell>
          <cell r="H371">
            <v>474</v>
          </cell>
          <cell r="L371">
            <v>0</v>
          </cell>
        </row>
        <row r="372">
          <cell r="D372">
            <v>61490</v>
          </cell>
          <cell r="E372">
            <v>2082</v>
          </cell>
          <cell r="F372">
            <v>5419</v>
          </cell>
          <cell r="G372">
            <v>737</v>
          </cell>
          <cell r="H372">
            <v>296</v>
          </cell>
          <cell r="L372">
            <v>4728</v>
          </cell>
        </row>
        <row r="373">
          <cell r="D373">
            <v>150698</v>
          </cell>
          <cell r="E373">
            <v>4407</v>
          </cell>
          <cell r="F373">
            <v>10826</v>
          </cell>
          <cell r="G373">
            <v>1639</v>
          </cell>
          <cell r="H373">
            <v>594</v>
          </cell>
          <cell r="L373">
            <v>22024</v>
          </cell>
        </row>
        <row r="374">
          <cell r="D374">
            <v>67945</v>
          </cell>
          <cell r="E374">
            <v>2066</v>
          </cell>
          <cell r="F374">
            <v>5846</v>
          </cell>
          <cell r="G374">
            <v>623</v>
          </cell>
          <cell r="H374">
            <v>318</v>
          </cell>
          <cell r="L374">
            <v>0</v>
          </cell>
        </row>
        <row r="375">
          <cell r="D375">
            <v>66615</v>
          </cell>
          <cell r="E375">
            <v>2445</v>
          </cell>
          <cell r="F375">
            <v>6207</v>
          </cell>
          <cell r="G375">
            <v>909</v>
          </cell>
          <cell r="H375">
            <v>333</v>
          </cell>
          <cell r="L375">
            <v>8384</v>
          </cell>
        </row>
        <row r="376">
          <cell r="D376">
            <v>64694</v>
          </cell>
          <cell r="E376">
            <v>2922</v>
          </cell>
          <cell r="F376">
            <v>7337</v>
          </cell>
          <cell r="G376">
            <v>1063</v>
          </cell>
          <cell r="H376">
            <v>409</v>
          </cell>
          <cell r="L376">
            <v>0</v>
          </cell>
        </row>
        <row r="377">
          <cell r="D377">
            <v>573449</v>
          </cell>
          <cell r="E377">
            <v>13093</v>
          </cell>
          <cell r="F377">
            <v>28065</v>
          </cell>
          <cell r="G377">
            <v>5738</v>
          </cell>
          <cell r="H377">
            <v>1425</v>
          </cell>
          <cell r="L377">
            <v>0</v>
          </cell>
        </row>
        <row r="378">
          <cell r="D378">
            <v>38319</v>
          </cell>
          <cell r="E378">
            <v>1639</v>
          </cell>
          <cell r="F378">
            <v>4542</v>
          </cell>
          <cell r="G378">
            <v>562</v>
          </cell>
          <cell r="H378">
            <v>254</v>
          </cell>
          <cell r="L378">
            <v>0</v>
          </cell>
        </row>
        <row r="379">
          <cell r="D379">
            <v>177904</v>
          </cell>
          <cell r="E379">
            <v>5102</v>
          </cell>
          <cell r="F379">
            <v>12107</v>
          </cell>
          <cell r="G379">
            <v>2115</v>
          </cell>
          <cell r="H379">
            <v>750</v>
          </cell>
          <cell r="L379">
            <v>30257</v>
          </cell>
        </row>
        <row r="380">
          <cell r="D380">
            <v>73100</v>
          </cell>
          <cell r="E380">
            <v>4175</v>
          </cell>
          <cell r="F380">
            <v>10002</v>
          </cell>
          <cell r="G380">
            <v>1592</v>
          </cell>
          <cell r="H380">
            <v>540</v>
          </cell>
          <cell r="L380">
            <v>0</v>
          </cell>
        </row>
        <row r="381">
          <cell r="D381">
            <v>170855</v>
          </cell>
          <cell r="E381">
            <v>5133</v>
          </cell>
          <cell r="F381">
            <v>14256</v>
          </cell>
          <cell r="G381">
            <v>1622</v>
          </cell>
          <cell r="H381">
            <v>748</v>
          </cell>
          <cell r="L381">
            <v>0</v>
          </cell>
        </row>
        <row r="382">
          <cell r="D382">
            <v>79211</v>
          </cell>
          <cell r="E382">
            <v>2551</v>
          </cell>
          <cell r="F382">
            <v>5198</v>
          </cell>
          <cell r="G382">
            <v>1047</v>
          </cell>
          <cell r="H382">
            <v>282</v>
          </cell>
          <cell r="L382">
            <v>0</v>
          </cell>
        </row>
        <row r="383">
          <cell r="D383">
            <v>56375</v>
          </cell>
          <cell r="E383">
            <v>1582</v>
          </cell>
          <cell r="F383">
            <v>4521</v>
          </cell>
          <cell r="G383">
            <v>567</v>
          </cell>
          <cell r="H383">
            <v>235</v>
          </cell>
          <cell r="L383">
            <v>0</v>
          </cell>
        </row>
        <row r="384">
          <cell r="D384">
            <v>74272</v>
          </cell>
          <cell r="E384">
            <v>2271</v>
          </cell>
          <cell r="F384">
            <v>5899</v>
          </cell>
          <cell r="G384">
            <v>796</v>
          </cell>
          <cell r="H384">
            <v>319</v>
          </cell>
          <cell r="L384">
            <v>0</v>
          </cell>
        </row>
        <row r="385">
          <cell r="D385">
            <v>65810</v>
          </cell>
          <cell r="E385">
            <v>2592</v>
          </cell>
          <cell r="F385">
            <v>7100</v>
          </cell>
          <cell r="G385">
            <v>839</v>
          </cell>
          <cell r="H385">
            <v>384</v>
          </cell>
          <cell r="L385">
            <v>0</v>
          </cell>
        </row>
        <row r="386">
          <cell r="D386">
            <v>37087</v>
          </cell>
          <cell r="E386">
            <v>1380</v>
          </cell>
          <cell r="F386">
            <v>4047</v>
          </cell>
          <cell r="G386">
            <v>389</v>
          </cell>
          <cell r="H386">
            <v>217</v>
          </cell>
          <cell r="L386">
            <v>0</v>
          </cell>
        </row>
        <row r="387">
          <cell r="D387">
            <v>41639</v>
          </cell>
          <cell r="E387">
            <v>2040</v>
          </cell>
          <cell r="F387">
            <v>5322</v>
          </cell>
          <cell r="G387">
            <v>691</v>
          </cell>
          <cell r="H387">
            <v>287</v>
          </cell>
          <cell r="L387">
            <v>0</v>
          </cell>
        </row>
        <row r="388">
          <cell r="D388">
            <v>309383</v>
          </cell>
          <cell r="E388">
            <v>10304</v>
          </cell>
          <cell r="F388">
            <v>18470</v>
          </cell>
          <cell r="G388">
            <v>5218</v>
          </cell>
          <cell r="H388">
            <v>959</v>
          </cell>
          <cell r="L388">
            <v>0</v>
          </cell>
        </row>
        <row r="389">
          <cell r="D389">
            <v>35743</v>
          </cell>
          <cell r="E389">
            <v>1144</v>
          </cell>
          <cell r="F389">
            <v>3317</v>
          </cell>
          <cell r="G389">
            <v>338</v>
          </cell>
          <cell r="H389">
            <v>179</v>
          </cell>
          <cell r="L389">
            <v>0</v>
          </cell>
        </row>
        <row r="390">
          <cell r="D390">
            <v>263258</v>
          </cell>
          <cell r="E390">
            <v>9016</v>
          </cell>
          <cell r="F390">
            <v>19870</v>
          </cell>
          <cell r="G390">
            <v>3727</v>
          </cell>
          <cell r="H390">
            <v>1067</v>
          </cell>
          <cell r="L390">
            <v>0</v>
          </cell>
        </row>
        <row r="391">
          <cell r="D391">
            <v>137867</v>
          </cell>
          <cell r="E391">
            <v>3241</v>
          </cell>
          <cell r="F391">
            <v>7735</v>
          </cell>
          <cell r="G391">
            <v>1257</v>
          </cell>
          <cell r="H391">
            <v>420</v>
          </cell>
          <cell r="L391">
            <v>0</v>
          </cell>
        </row>
        <row r="392">
          <cell r="D392">
            <v>47183</v>
          </cell>
          <cell r="E392">
            <v>3026</v>
          </cell>
          <cell r="F392">
            <v>7419</v>
          </cell>
          <cell r="G392">
            <v>1117</v>
          </cell>
          <cell r="H392">
            <v>401</v>
          </cell>
          <cell r="L392">
            <v>0</v>
          </cell>
        </row>
        <row r="393">
          <cell r="D393">
            <v>42567</v>
          </cell>
          <cell r="E393">
            <v>2313</v>
          </cell>
          <cell r="F393">
            <v>5428</v>
          </cell>
          <cell r="G393">
            <v>871</v>
          </cell>
          <cell r="H393">
            <v>292</v>
          </cell>
          <cell r="L393">
            <v>15561</v>
          </cell>
        </row>
        <row r="394">
          <cell r="D394">
            <v>107405</v>
          </cell>
          <cell r="E394">
            <v>2530</v>
          </cell>
          <cell r="F394">
            <v>6269</v>
          </cell>
          <cell r="G394">
            <v>978</v>
          </cell>
          <cell r="H394">
            <v>333</v>
          </cell>
          <cell r="L394">
            <v>0</v>
          </cell>
        </row>
        <row r="395">
          <cell r="D395">
            <v>51930</v>
          </cell>
          <cell r="E395">
            <v>1987</v>
          </cell>
          <cell r="F395">
            <v>5504</v>
          </cell>
          <cell r="G395">
            <v>633</v>
          </cell>
          <cell r="H395">
            <v>293</v>
          </cell>
          <cell r="L395">
            <v>0</v>
          </cell>
        </row>
        <row r="396">
          <cell r="D396">
            <v>39317</v>
          </cell>
          <cell r="E396">
            <v>1497</v>
          </cell>
          <cell r="F396">
            <v>3945</v>
          </cell>
          <cell r="G396">
            <v>495</v>
          </cell>
          <cell r="H396">
            <v>262</v>
          </cell>
          <cell r="L396">
            <v>0</v>
          </cell>
        </row>
        <row r="397">
          <cell r="D397">
            <v>104724</v>
          </cell>
          <cell r="E397">
            <v>4217</v>
          </cell>
          <cell r="F397">
            <v>9782</v>
          </cell>
          <cell r="G397">
            <v>1639</v>
          </cell>
          <cell r="H397">
            <v>529</v>
          </cell>
          <cell r="L397">
            <v>0</v>
          </cell>
        </row>
        <row r="398">
          <cell r="D398">
            <v>2592119</v>
          </cell>
          <cell r="E398">
            <v>89220</v>
          </cell>
          <cell r="F398">
            <v>155627</v>
          </cell>
          <cell r="G398">
            <v>46043</v>
          </cell>
          <cell r="H398">
            <v>9255</v>
          </cell>
          <cell r="L398">
            <v>0</v>
          </cell>
        </row>
        <row r="399">
          <cell r="D399">
            <v>296327</v>
          </cell>
          <cell r="E399">
            <v>17822</v>
          </cell>
          <cell r="F399">
            <v>41720</v>
          </cell>
          <cell r="G399">
            <v>7915</v>
          </cell>
          <cell r="H399">
            <v>2180</v>
          </cell>
          <cell r="L399">
            <v>8109</v>
          </cell>
        </row>
        <row r="400">
          <cell r="D400">
            <v>96858</v>
          </cell>
          <cell r="E400">
            <v>2972</v>
          </cell>
          <cell r="F400">
            <v>7163</v>
          </cell>
          <cell r="G400">
            <v>1181</v>
          </cell>
          <cell r="H400">
            <v>387</v>
          </cell>
          <cell r="L400">
            <v>0</v>
          </cell>
        </row>
        <row r="401">
          <cell r="D401">
            <v>179790</v>
          </cell>
          <cell r="E401">
            <v>3040</v>
          </cell>
          <cell r="F401">
            <v>7894</v>
          </cell>
          <cell r="G401">
            <v>1053</v>
          </cell>
          <cell r="H401">
            <v>424</v>
          </cell>
          <cell r="L401">
            <v>0</v>
          </cell>
        </row>
        <row r="402">
          <cell r="D402">
            <v>77135</v>
          </cell>
          <cell r="E402">
            <v>2556</v>
          </cell>
          <cell r="F402">
            <v>7195</v>
          </cell>
          <cell r="G402">
            <v>761</v>
          </cell>
          <cell r="H402">
            <v>389</v>
          </cell>
          <cell r="L402">
            <v>0</v>
          </cell>
        </row>
        <row r="403">
          <cell r="D403">
            <v>850432</v>
          </cell>
          <cell r="E403">
            <v>45701</v>
          </cell>
          <cell r="F403">
            <v>74654</v>
          </cell>
          <cell r="G403">
            <v>21431</v>
          </cell>
          <cell r="H403">
            <v>4690</v>
          </cell>
          <cell r="L403">
            <v>0</v>
          </cell>
        </row>
        <row r="404">
          <cell r="D404">
            <v>105813</v>
          </cell>
          <cell r="E404">
            <v>3695</v>
          </cell>
          <cell r="F404">
            <v>9201</v>
          </cell>
          <cell r="G404">
            <v>1340</v>
          </cell>
          <cell r="H404">
            <v>498</v>
          </cell>
          <cell r="L404">
            <v>0</v>
          </cell>
        </row>
        <row r="405">
          <cell r="D405">
            <v>114214</v>
          </cell>
          <cell r="E405">
            <v>5979</v>
          </cell>
          <cell r="F405">
            <v>14498</v>
          </cell>
          <cell r="G405">
            <v>2298</v>
          </cell>
          <cell r="H405">
            <v>800</v>
          </cell>
          <cell r="L405">
            <v>0</v>
          </cell>
        </row>
        <row r="406">
          <cell r="D406">
            <v>105513</v>
          </cell>
          <cell r="E406">
            <v>3901</v>
          </cell>
          <cell r="F406">
            <v>9197</v>
          </cell>
          <cell r="G406">
            <v>1524</v>
          </cell>
          <cell r="H406">
            <v>491</v>
          </cell>
          <cell r="L406">
            <v>0</v>
          </cell>
        </row>
        <row r="407">
          <cell r="D407">
            <v>38964</v>
          </cell>
          <cell r="E407">
            <v>2650</v>
          </cell>
          <cell r="F407">
            <v>6366</v>
          </cell>
          <cell r="G407">
            <v>996</v>
          </cell>
          <cell r="H407">
            <v>355</v>
          </cell>
          <cell r="L407">
            <v>22208</v>
          </cell>
        </row>
        <row r="408">
          <cell r="D408">
            <v>58208</v>
          </cell>
          <cell r="E408">
            <v>2782</v>
          </cell>
          <cell r="F408">
            <v>7511</v>
          </cell>
          <cell r="G408">
            <v>905</v>
          </cell>
          <cell r="H408">
            <v>407</v>
          </cell>
          <cell r="L408">
            <v>0</v>
          </cell>
        </row>
        <row r="409">
          <cell r="D409">
            <v>62876</v>
          </cell>
          <cell r="E409">
            <v>3694</v>
          </cell>
          <cell r="F409">
            <v>9292</v>
          </cell>
          <cell r="G409">
            <v>1315</v>
          </cell>
          <cell r="H409">
            <v>506</v>
          </cell>
          <cell r="L409">
            <v>0</v>
          </cell>
        </row>
        <row r="410">
          <cell r="D410">
            <v>1225675</v>
          </cell>
          <cell r="E410">
            <v>35303</v>
          </cell>
          <cell r="F410">
            <v>74882</v>
          </cell>
          <cell r="G410">
            <v>16437</v>
          </cell>
          <cell r="H410">
            <v>4254</v>
          </cell>
          <cell r="L410">
            <v>0</v>
          </cell>
        </row>
        <row r="411">
          <cell r="D411">
            <v>174423</v>
          </cell>
          <cell r="E411">
            <v>5174</v>
          </cell>
          <cell r="F411">
            <v>11859</v>
          </cell>
          <cell r="G411">
            <v>2156</v>
          </cell>
          <cell r="H411">
            <v>623</v>
          </cell>
          <cell r="L411">
            <v>0</v>
          </cell>
        </row>
        <row r="412">
          <cell r="D412">
            <v>756980</v>
          </cell>
          <cell r="E412">
            <v>24763</v>
          </cell>
          <cell r="F412">
            <v>41936</v>
          </cell>
          <cell r="G412">
            <v>12750</v>
          </cell>
          <cell r="H412">
            <v>2043</v>
          </cell>
          <cell r="L412">
            <v>145518</v>
          </cell>
        </row>
        <row r="413">
          <cell r="D413">
            <v>70100</v>
          </cell>
          <cell r="E413">
            <v>2472</v>
          </cell>
          <cell r="F413">
            <v>6910</v>
          </cell>
          <cell r="G413">
            <v>963</v>
          </cell>
          <cell r="H413">
            <v>339</v>
          </cell>
          <cell r="L413">
            <v>852</v>
          </cell>
        </row>
        <row r="414">
          <cell r="D414">
            <v>683255</v>
          </cell>
          <cell r="E414">
            <v>20633</v>
          </cell>
          <cell r="F414">
            <v>34527</v>
          </cell>
          <cell r="G414">
            <v>10830</v>
          </cell>
          <cell r="H414">
            <v>2111</v>
          </cell>
          <cell r="L414">
            <v>0</v>
          </cell>
        </row>
        <row r="415">
          <cell r="D415">
            <v>40671</v>
          </cell>
          <cell r="E415">
            <v>1760</v>
          </cell>
          <cell r="F415">
            <v>4777</v>
          </cell>
          <cell r="G415">
            <v>565</v>
          </cell>
          <cell r="H415">
            <v>257</v>
          </cell>
          <cell r="L415">
            <v>0</v>
          </cell>
        </row>
        <row r="416">
          <cell r="D416">
            <v>123776</v>
          </cell>
          <cell r="E416">
            <v>3478</v>
          </cell>
          <cell r="F416">
            <v>6794</v>
          </cell>
          <cell r="G416">
            <v>1628</v>
          </cell>
          <cell r="H416">
            <v>359</v>
          </cell>
          <cell r="L416">
            <v>0</v>
          </cell>
        </row>
        <row r="417">
          <cell r="D417">
            <v>65031</v>
          </cell>
          <cell r="E417">
            <v>2103</v>
          </cell>
          <cell r="F417">
            <v>4569</v>
          </cell>
          <cell r="G417">
            <v>847</v>
          </cell>
          <cell r="H417">
            <v>243</v>
          </cell>
          <cell r="L417">
            <v>10114</v>
          </cell>
        </row>
        <row r="418">
          <cell r="D418">
            <v>71239</v>
          </cell>
          <cell r="E418">
            <v>2797</v>
          </cell>
          <cell r="F418">
            <v>6527</v>
          </cell>
          <cell r="G418">
            <v>1176</v>
          </cell>
          <cell r="H418">
            <v>385</v>
          </cell>
          <cell r="L418">
            <v>0</v>
          </cell>
        </row>
        <row r="419">
          <cell r="D419">
            <v>434149</v>
          </cell>
          <cell r="E419">
            <v>17087</v>
          </cell>
          <cell r="F419">
            <v>39324</v>
          </cell>
          <cell r="G419">
            <v>6870</v>
          </cell>
          <cell r="H419">
            <v>2139</v>
          </cell>
          <cell r="L419">
            <v>0</v>
          </cell>
        </row>
        <row r="420">
          <cell r="D420">
            <v>72076</v>
          </cell>
          <cell r="E420">
            <v>7222</v>
          </cell>
          <cell r="F420">
            <v>15655</v>
          </cell>
          <cell r="G420">
            <v>2974</v>
          </cell>
          <cell r="H420">
            <v>848</v>
          </cell>
          <cell r="L420">
            <v>0</v>
          </cell>
        </row>
        <row r="421">
          <cell r="D421">
            <v>57467</v>
          </cell>
          <cell r="E421">
            <v>1380</v>
          </cell>
          <cell r="F421">
            <v>3810</v>
          </cell>
          <cell r="G421">
            <v>451</v>
          </cell>
          <cell r="H421">
            <v>204</v>
          </cell>
          <cell r="L421">
            <v>0</v>
          </cell>
        </row>
        <row r="422">
          <cell r="D422">
            <v>242656</v>
          </cell>
          <cell r="E422">
            <v>10729</v>
          </cell>
          <cell r="F422">
            <v>17920</v>
          </cell>
          <cell r="G422">
            <v>5337</v>
          </cell>
          <cell r="H422">
            <v>1026</v>
          </cell>
          <cell r="L422">
            <v>0</v>
          </cell>
        </row>
        <row r="423">
          <cell r="D423">
            <v>62769</v>
          </cell>
          <cell r="E423">
            <v>3665</v>
          </cell>
          <cell r="F423">
            <v>9110</v>
          </cell>
          <cell r="G423">
            <v>1312</v>
          </cell>
          <cell r="H423">
            <v>543</v>
          </cell>
          <cell r="L423">
            <v>0</v>
          </cell>
        </row>
        <row r="424">
          <cell r="D424">
            <v>49933</v>
          </cell>
          <cell r="E424">
            <v>1656</v>
          </cell>
          <cell r="F424">
            <v>4572</v>
          </cell>
          <cell r="G424">
            <v>517</v>
          </cell>
          <cell r="H424">
            <v>245</v>
          </cell>
          <cell r="L424">
            <v>0</v>
          </cell>
        </row>
        <row r="425">
          <cell r="D425">
            <v>103288</v>
          </cell>
          <cell r="E425">
            <v>4020</v>
          </cell>
          <cell r="F425">
            <v>10507</v>
          </cell>
          <cell r="G425">
            <v>1690</v>
          </cell>
          <cell r="H425">
            <v>492</v>
          </cell>
          <cell r="L425">
            <v>33445</v>
          </cell>
        </row>
        <row r="426">
          <cell r="D426">
            <v>2833212</v>
          </cell>
          <cell r="E426">
            <v>134462</v>
          </cell>
          <cell r="F426">
            <v>218389</v>
          </cell>
          <cell r="G426">
            <v>69158</v>
          </cell>
          <cell r="H426">
            <v>15020</v>
          </cell>
          <cell r="L426">
            <v>373057</v>
          </cell>
        </row>
        <row r="427">
          <cell r="D427">
            <v>227465</v>
          </cell>
          <cell r="E427">
            <v>8645</v>
          </cell>
          <cell r="F427">
            <v>18968</v>
          </cell>
          <cell r="G427">
            <v>3694</v>
          </cell>
          <cell r="H427">
            <v>1036</v>
          </cell>
          <cell r="L427">
            <v>0</v>
          </cell>
        </row>
        <row r="428">
          <cell r="D428">
            <v>98349</v>
          </cell>
          <cell r="E428">
            <v>4297</v>
          </cell>
          <cell r="F428">
            <v>9809</v>
          </cell>
          <cell r="G428">
            <v>1700</v>
          </cell>
          <cell r="H428">
            <v>531</v>
          </cell>
          <cell r="L428">
            <v>0</v>
          </cell>
        </row>
        <row r="429">
          <cell r="D429">
            <v>52405</v>
          </cell>
          <cell r="E429">
            <v>1678</v>
          </cell>
          <cell r="F429">
            <v>4947</v>
          </cell>
          <cell r="G429">
            <v>476</v>
          </cell>
          <cell r="H429">
            <v>266</v>
          </cell>
          <cell r="L429">
            <v>0</v>
          </cell>
        </row>
        <row r="430">
          <cell r="D430">
            <v>216470</v>
          </cell>
          <cell r="E430">
            <v>8146</v>
          </cell>
          <cell r="F430">
            <v>19431</v>
          </cell>
          <cell r="G430">
            <v>3243</v>
          </cell>
          <cell r="H430">
            <v>1093</v>
          </cell>
          <cell r="L430">
            <v>0</v>
          </cell>
        </row>
        <row r="431">
          <cell r="D431">
            <v>168367</v>
          </cell>
          <cell r="E431">
            <v>8926</v>
          </cell>
          <cell r="F431">
            <v>17356</v>
          </cell>
          <cell r="G431">
            <v>3953</v>
          </cell>
          <cell r="H431">
            <v>1329</v>
          </cell>
          <cell r="L431">
            <v>350</v>
          </cell>
        </row>
        <row r="432">
          <cell r="D432">
            <v>56299</v>
          </cell>
          <cell r="E432">
            <v>1553</v>
          </cell>
          <cell r="F432">
            <v>4390</v>
          </cell>
          <cell r="G432">
            <v>480</v>
          </cell>
          <cell r="H432">
            <v>243</v>
          </cell>
          <cell r="L432">
            <v>0</v>
          </cell>
        </row>
        <row r="433">
          <cell r="D433">
            <v>47883</v>
          </cell>
          <cell r="E433">
            <v>2449</v>
          </cell>
          <cell r="F433">
            <v>6576</v>
          </cell>
          <cell r="G433">
            <v>863</v>
          </cell>
          <cell r="H433">
            <v>367</v>
          </cell>
          <cell r="L433">
            <v>0</v>
          </cell>
        </row>
        <row r="434">
          <cell r="D434">
            <v>207234</v>
          </cell>
          <cell r="E434">
            <v>6938</v>
          </cell>
          <cell r="F434">
            <v>18146</v>
          </cell>
          <cell r="G434">
            <v>2480</v>
          </cell>
          <cell r="H434">
            <v>1064</v>
          </cell>
          <cell r="L434">
            <v>0</v>
          </cell>
        </row>
        <row r="435">
          <cell r="D435">
            <v>47657</v>
          </cell>
          <cell r="E435">
            <v>1657</v>
          </cell>
          <cell r="F435">
            <v>4730</v>
          </cell>
          <cell r="G435">
            <v>570</v>
          </cell>
          <cell r="H435">
            <v>241</v>
          </cell>
          <cell r="L435">
            <v>0</v>
          </cell>
        </row>
        <row r="436">
          <cell r="D436">
            <v>33411</v>
          </cell>
          <cell r="E436">
            <v>1414</v>
          </cell>
          <cell r="F436">
            <v>4119</v>
          </cell>
          <cell r="G436">
            <v>408</v>
          </cell>
          <cell r="H436">
            <v>221</v>
          </cell>
          <cell r="L436">
            <v>0</v>
          </cell>
        </row>
        <row r="437">
          <cell r="D437">
            <v>206927</v>
          </cell>
          <cell r="E437">
            <v>4176</v>
          </cell>
          <cell r="F437">
            <v>10452</v>
          </cell>
          <cell r="G437">
            <v>1520</v>
          </cell>
          <cell r="H437">
            <v>562</v>
          </cell>
          <cell r="L437">
            <v>0</v>
          </cell>
        </row>
        <row r="438">
          <cell r="D438">
            <v>93989</v>
          </cell>
          <cell r="E438">
            <v>3475</v>
          </cell>
          <cell r="F438">
            <v>7758</v>
          </cell>
          <cell r="G438">
            <v>1420</v>
          </cell>
          <cell r="H438">
            <v>411</v>
          </cell>
          <cell r="L438">
            <v>0</v>
          </cell>
        </row>
        <row r="439">
          <cell r="D439">
            <v>73972</v>
          </cell>
          <cell r="E439">
            <v>7168</v>
          </cell>
          <cell r="F439">
            <v>16566</v>
          </cell>
          <cell r="G439">
            <v>2847</v>
          </cell>
          <cell r="H439">
            <v>884</v>
          </cell>
          <cell r="L439">
            <v>0</v>
          </cell>
        </row>
        <row r="440">
          <cell r="D440">
            <v>299041</v>
          </cell>
          <cell r="E440">
            <v>10863</v>
          </cell>
          <cell r="F440">
            <v>21544</v>
          </cell>
          <cell r="G440">
            <v>4916</v>
          </cell>
          <cell r="H440">
            <v>1200</v>
          </cell>
          <cell r="L440">
            <v>0</v>
          </cell>
        </row>
        <row r="441">
          <cell r="D441">
            <v>54904</v>
          </cell>
          <cell r="E441">
            <v>2570</v>
          </cell>
          <cell r="F441">
            <v>6717</v>
          </cell>
          <cell r="G441">
            <v>864</v>
          </cell>
          <cell r="H441">
            <v>362</v>
          </cell>
          <cell r="L441">
            <v>0</v>
          </cell>
        </row>
        <row r="442">
          <cell r="D442">
            <v>51182</v>
          </cell>
          <cell r="E442">
            <v>2320</v>
          </cell>
          <cell r="F442">
            <v>6256</v>
          </cell>
          <cell r="G442">
            <v>752</v>
          </cell>
          <cell r="H442">
            <v>344</v>
          </cell>
          <cell r="L442">
            <v>0</v>
          </cell>
        </row>
        <row r="443">
          <cell r="D443">
            <v>43979</v>
          </cell>
          <cell r="E443">
            <v>1340</v>
          </cell>
          <cell r="F443">
            <v>3931</v>
          </cell>
          <cell r="G443">
            <v>385</v>
          </cell>
          <cell r="H443">
            <v>208</v>
          </cell>
          <cell r="L443">
            <v>0</v>
          </cell>
        </row>
        <row r="444">
          <cell r="D444">
            <v>58654</v>
          </cell>
          <cell r="E444">
            <v>1923</v>
          </cell>
          <cell r="F444">
            <v>4815</v>
          </cell>
          <cell r="G444">
            <v>700</v>
          </cell>
          <cell r="H444">
            <v>257</v>
          </cell>
          <cell r="L444">
            <v>0</v>
          </cell>
        </row>
        <row r="445">
          <cell r="D445">
            <v>56214</v>
          </cell>
          <cell r="E445">
            <v>1999</v>
          </cell>
          <cell r="F445">
            <v>5561</v>
          </cell>
          <cell r="G445">
            <v>627</v>
          </cell>
          <cell r="H445">
            <v>307</v>
          </cell>
          <cell r="L445">
            <v>0</v>
          </cell>
        </row>
        <row r="446">
          <cell r="D446">
            <v>48130</v>
          </cell>
          <cell r="E446">
            <v>2955</v>
          </cell>
          <cell r="F446">
            <v>7455</v>
          </cell>
          <cell r="G446">
            <v>1050</v>
          </cell>
          <cell r="H446">
            <v>402</v>
          </cell>
          <cell r="L446">
            <v>0</v>
          </cell>
        </row>
        <row r="447">
          <cell r="D447">
            <v>67452</v>
          </cell>
          <cell r="E447">
            <v>4113</v>
          </cell>
          <cell r="F447">
            <v>10460</v>
          </cell>
          <cell r="G447">
            <v>1610</v>
          </cell>
          <cell r="H447">
            <v>556</v>
          </cell>
          <cell r="L447">
            <v>3765</v>
          </cell>
        </row>
        <row r="448">
          <cell r="D448">
            <v>76514</v>
          </cell>
          <cell r="E448">
            <v>3437</v>
          </cell>
          <cell r="F448">
            <v>8424</v>
          </cell>
          <cell r="G448">
            <v>1313</v>
          </cell>
          <cell r="H448">
            <v>452</v>
          </cell>
          <cell r="L448">
            <v>0</v>
          </cell>
        </row>
        <row r="449">
          <cell r="D449">
            <v>43617</v>
          </cell>
          <cell r="E449">
            <v>1829</v>
          </cell>
          <cell r="F449">
            <v>5073</v>
          </cell>
          <cell r="G449">
            <v>573</v>
          </cell>
          <cell r="H449">
            <v>273</v>
          </cell>
          <cell r="L449">
            <v>0</v>
          </cell>
        </row>
        <row r="450">
          <cell r="D450">
            <v>72143</v>
          </cell>
          <cell r="E450">
            <v>10229</v>
          </cell>
          <cell r="F450">
            <v>26247</v>
          </cell>
          <cell r="G450">
            <v>4679</v>
          </cell>
          <cell r="H450">
            <v>1133</v>
          </cell>
          <cell r="L450">
            <v>75511</v>
          </cell>
        </row>
        <row r="451">
          <cell r="D451">
            <v>52639</v>
          </cell>
          <cell r="E451">
            <v>2588</v>
          </cell>
          <cell r="F451">
            <v>6860</v>
          </cell>
          <cell r="G451">
            <v>838</v>
          </cell>
          <cell r="H451">
            <v>428</v>
          </cell>
          <cell r="L451">
            <v>0</v>
          </cell>
        </row>
        <row r="452">
          <cell r="D452">
            <v>2720202</v>
          </cell>
          <cell r="E452">
            <v>18009</v>
          </cell>
          <cell r="F452">
            <v>38011</v>
          </cell>
          <cell r="G452">
            <v>8068</v>
          </cell>
          <cell r="H452">
            <v>1957</v>
          </cell>
          <cell r="L452">
            <v>569283</v>
          </cell>
        </row>
        <row r="453">
          <cell r="D453">
            <v>79169</v>
          </cell>
          <cell r="E453">
            <v>1921</v>
          </cell>
          <cell r="F453">
            <v>5394</v>
          </cell>
          <cell r="G453">
            <v>617</v>
          </cell>
          <cell r="H453">
            <v>301</v>
          </cell>
          <cell r="L453">
            <v>0</v>
          </cell>
        </row>
        <row r="454">
          <cell r="D454">
            <v>201127</v>
          </cell>
          <cell r="E454">
            <v>6264</v>
          </cell>
          <cell r="F454">
            <v>12384</v>
          </cell>
          <cell r="G454">
            <v>2760</v>
          </cell>
          <cell r="H454">
            <v>779</v>
          </cell>
          <cell r="L454">
            <v>0</v>
          </cell>
        </row>
        <row r="455">
          <cell r="D455">
            <v>33510</v>
          </cell>
          <cell r="E455">
            <v>1065</v>
          </cell>
          <cell r="F455">
            <v>3172</v>
          </cell>
          <cell r="G455">
            <v>300</v>
          </cell>
          <cell r="H455">
            <v>172</v>
          </cell>
          <cell r="L455">
            <v>0</v>
          </cell>
        </row>
        <row r="456">
          <cell r="D456">
            <v>32842</v>
          </cell>
          <cell r="E456">
            <v>1091</v>
          </cell>
          <cell r="F456">
            <v>3138</v>
          </cell>
          <cell r="G456">
            <v>360</v>
          </cell>
          <cell r="H456">
            <v>162</v>
          </cell>
          <cell r="L456">
            <v>0</v>
          </cell>
        </row>
        <row r="457">
          <cell r="D457">
            <v>38804</v>
          </cell>
          <cell r="E457">
            <v>1393</v>
          </cell>
          <cell r="F457">
            <v>4113</v>
          </cell>
          <cell r="G457">
            <v>401</v>
          </cell>
          <cell r="H457">
            <v>223</v>
          </cell>
          <cell r="L457">
            <v>0</v>
          </cell>
        </row>
        <row r="458">
          <cell r="D458">
            <v>51739</v>
          </cell>
          <cell r="E458">
            <v>2365</v>
          </cell>
          <cell r="F458">
            <v>6402</v>
          </cell>
          <cell r="G458">
            <v>776</v>
          </cell>
          <cell r="H458">
            <v>343</v>
          </cell>
          <cell r="L458">
            <v>0</v>
          </cell>
        </row>
        <row r="459">
          <cell r="D459">
            <v>105920</v>
          </cell>
          <cell r="E459">
            <v>5639</v>
          </cell>
          <cell r="F459">
            <v>12588</v>
          </cell>
          <cell r="G459">
            <v>2303</v>
          </cell>
          <cell r="H459">
            <v>737</v>
          </cell>
          <cell r="L459">
            <v>0</v>
          </cell>
        </row>
        <row r="460">
          <cell r="D460">
            <v>542669</v>
          </cell>
          <cell r="E460">
            <v>12155</v>
          </cell>
          <cell r="F460">
            <v>24418</v>
          </cell>
          <cell r="G460">
            <v>5329</v>
          </cell>
          <cell r="H460">
            <v>1318</v>
          </cell>
          <cell r="L460">
            <v>0</v>
          </cell>
        </row>
        <row r="461">
          <cell r="D461">
            <v>42639</v>
          </cell>
          <cell r="E461">
            <v>2425</v>
          </cell>
          <cell r="F461">
            <v>6129</v>
          </cell>
          <cell r="G461">
            <v>879</v>
          </cell>
          <cell r="H461">
            <v>325</v>
          </cell>
          <cell r="L461">
            <v>0</v>
          </cell>
        </row>
        <row r="462">
          <cell r="D462">
            <v>105583</v>
          </cell>
          <cell r="E462">
            <v>3326</v>
          </cell>
          <cell r="F462">
            <v>7986</v>
          </cell>
          <cell r="G462">
            <v>1241</v>
          </cell>
          <cell r="H462">
            <v>462</v>
          </cell>
          <cell r="L462">
            <v>9962</v>
          </cell>
        </row>
        <row r="463">
          <cell r="D463">
            <v>85151</v>
          </cell>
          <cell r="E463">
            <v>10112</v>
          </cell>
          <cell r="F463">
            <v>22542</v>
          </cell>
          <cell r="G463">
            <v>4137</v>
          </cell>
          <cell r="H463">
            <v>1213</v>
          </cell>
          <cell r="L463">
            <v>45183</v>
          </cell>
        </row>
        <row r="464">
          <cell r="D464">
            <v>54392</v>
          </cell>
          <cell r="E464">
            <v>2888</v>
          </cell>
          <cell r="F464">
            <v>6077</v>
          </cell>
          <cell r="G464">
            <v>1118</v>
          </cell>
          <cell r="H464">
            <v>322</v>
          </cell>
          <cell r="L464">
            <v>0</v>
          </cell>
        </row>
        <row r="465">
          <cell r="D465">
            <v>137877</v>
          </cell>
          <cell r="E465">
            <v>4939</v>
          </cell>
          <cell r="F465">
            <v>12417</v>
          </cell>
          <cell r="G465">
            <v>1874</v>
          </cell>
          <cell r="H465">
            <v>677</v>
          </cell>
          <cell r="L465">
            <v>0</v>
          </cell>
        </row>
        <row r="466">
          <cell r="D466">
            <v>34096</v>
          </cell>
          <cell r="E466">
            <v>3549</v>
          </cell>
          <cell r="F466">
            <v>6978</v>
          </cell>
          <cell r="G466">
            <v>1540</v>
          </cell>
          <cell r="H466">
            <v>376</v>
          </cell>
          <cell r="L466">
            <v>0</v>
          </cell>
        </row>
        <row r="467">
          <cell r="D467">
            <v>46488</v>
          </cell>
          <cell r="E467">
            <v>3100</v>
          </cell>
          <cell r="F467">
            <v>7729</v>
          </cell>
          <cell r="G467">
            <v>1129</v>
          </cell>
          <cell r="H467">
            <v>426</v>
          </cell>
          <cell r="L467">
            <v>0</v>
          </cell>
        </row>
        <row r="468">
          <cell r="D468">
            <v>94217</v>
          </cell>
          <cell r="E468">
            <v>2959</v>
          </cell>
          <cell r="F468">
            <v>7543</v>
          </cell>
          <cell r="G468">
            <v>1100</v>
          </cell>
          <cell r="H468">
            <v>418</v>
          </cell>
          <cell r="L468">
            <v>0</v>
          </cell>
        </row>
        <row r="469">
          <cell r="D469">
            <v>95898</v>
          </cell>
          <cell r="E469">
            <v>2029</v>
          </cell>
          <cell r="F469">
            <v>5273</v>
          </cell>
          <cell r="G469">
            <v>723</v>
          </cell>
          <cell r="H469">
            <v>288</v>
          </cell>
          <cell r="L469">
            <v>0</v>
          </cell>
        </row>
        <row r="470">
          <cell r="D470">
            <v>56750</v>
          </cell>
          <cell r="E470">
            <v>3960</v>
          </cell>
          <cell r="F470">
            <v>9199</v>
          </cell>
          <cell r="G470">
            <v>1486</v>
          </cell>
          <cell r="H470">
            <v>545</v>
          </cell>
          <cell r="L470">
            <v>0</v>
          </cell>
        </row>
        <row r="471">
          <cell r="D471">
            <v>72781</v>
          </cell>
          <cell r="E471">
            <v>2168</v>
          </cell>
          <cell r="F471">
            <v>6450</v>
          </cell>
          <cell r="G471">
            <v>792</v>
          </cell>
          <cell r="H471">
            <v>312</v>
          </cell>
          <cell r="L471">
            <v>0</v>
          </cell>
        </row>
        <row r="472">
          <cell r="D472">
            <v>136752</v>
          </cell>
          <cell r="E472">
            <v>4606</v>
          </cell>
          <cell r="F472">
            <v>11102</v>
          </cell>
          <cell r="G472">
            <v>1822</v>
          </cell>
          <cell r="H472">
            <v>604</v>
          </cell>
          <cell r="L472">
            <v>0</v>
          </cell>
        </row>
        <row r="473">
          <cell r="D473">
            <v>67466</v>
          </cell>
          <cell r="E473">
            <v>5000</v>
          </cell>
          <cell r="F473">
            <v>12320</v>
          </cell>
          <cell r="G473">
            <v>1854</v>
          </cell>
          <cell r="H473">
            <v>670</v>
          </cell>
          <cell r="L473">
            <v>0</v>
          </cell>
        </row>
        <row r="474">
          <cell r="D474">
            <v>57069</v>
          </cell>
          <cell r="E474">
            <v>1660</v>
          </cell>
          <cell r="F474">
            <v>4591</v>
          </cell>
          <cell r="G474">
            <v>546</v>
          </cell>
          <cell r="H474">
            <v>241</v>
          </cell>
          <cell r="L474">
            <v>2482</v>
          </cell>
        </row>
        <row r="475">
          <cell r="D475">
            <v>149742</v>
          </cell>
          <cell r="E475">
            <v>4579</v>
          </cell>
          <cell r="F475">
            <v>10795</v>
          </cell>
          <cell r="G475">
            <v>1850</v>
          </cell>
          <cell r="H475">
            <v>604</v>
          </cell>
          <cell r="L475">
            <v>0</v>
          </cell>
        </row>
        <row r="476">
          <cell r="D476">
            <v>42146</v>
          </cell>
          <cell r="E476">
            <v>1457</v>
          </cell>
          <cell r="F476">
            <v>4041</v>
          </cell>
          <cell r="G476">
            <v>453</v>
          </cell>
          <cell r="H476">
            <v>221</v>
          </cell>
          <cell r="L476">
            <v>2381</v>
          </cell>
        </row>
        <row r="477">
          <cell r="D477">
            <v>37057</v>
          </cell>
          <cell r="E477">
            <v>1376</v>
          </cell>
          <cell r="F477">
            <v>3832</v>
          </cell>
          <cell r="G477">
            <v>414</v>
          </cell>
          <cell r="H477">
            <v>210</v>
          </cell>
          <cell r="L477">
            <v>0</v>
          </cell>
        </row>
        <row r="478">
          <cell r="D478">
            <v>44614</v>
          </cell>
          <cell r="E478">
            <v>2060</v>
          </cell>
          <cell r="F478">
            <v>5335</v>
          </cell>
          <cell r="G478">
            <v>705</v>
          </cell>
          <cell r="H478">
            <v>289</v>
          </cell>
          <cell r="L478">
            <v>0</v>
          </cell>
        </row>
        <row r="479">
          <cell r="D479">
            <v>198727</v>
          </cell>
          <cell r="E479">
            <v>9977</v>
          </cell>
          <cell r="F479">
            <v>21419</v>
          </cell>
          <cell r="G479">
            <v>4187</v>
          </cell>
          <cell r="H479">
            <v>1147</v>
          </cell>
          <cell r="L479">
            <v>0</v>
          </cell>
        </row>
        <row r="480">
          <cell r="D480">
            <v>1806187</v>
          </cell>
          <cell r="E480">
            <v>13744</v>
          </cell>
          <cell r="F480">
            <v>29728</v>
          </cell>
          <cell r="G480">
            <v>5961</v>
          </cell>
          <cell r="H480">
            <v>1560</v>
          </cell>
          <cell r="L480">
            <v>0</v>
          </cell>
        </row>
        <row r="481">
          <cell r="D481">
            <v>377735</v>
          </cell>
          <cell r="E481">
            <v>10857</v>
          </cell>
          <cell r="F481">
            <v>24188</v>
          </cell>
          <cell r="G481">
            <v>4444</v>
          </cell>
          <cell r="H481">
            <v>1312</v>
          </cell>
          <cell r="L481">
            <v>0</v>
          </cell>
        </row>
        <row r="482">
          <cell r="D482">
            <v>805683</v>
          </cell>
          <cell r="E482">
            <v>27600</v>
          </cell>
          <cell r="F482">
            <v>60849</v>
          </cell>
          <cell r="G482">
            <v>11745</v>
          </cell>
          <cell r="H482">
            <v>3164</v>
          </cell>
          <cell r="L482">
            <v>3010</v>
          </cell>
        </row>
        <row r="483">
          <cell r="D483">
            <v>53250</v>
          </cell>
          <cell r="E483">
            <v>4501</v>
          </cell>
          <cell r="F483">
            <v>10279</v>
          </cell>
          <cell r="G483">
            <v>1781</v>
          </cell>
          <cell r="H483">
            <v>551</v>
          </cell>
          <cell r="L483">
            <v>0</v>
          </cell>
        </row>
        <row r="484">
          <cell r="D484">
            <v>56282</v>
          </cell>
          <cell r="E484">
            <v>1697</v>
          </cell>
          <cell r="F484">
            <v>4862</v>
          </cell>
          <cell r="G484">
            <v>489</v>
          </cell>
          <cell r="H484">
            <v>266</v>
          </cell>
          <cell r="L484">
            <v>0</v>
          </cell>
        </row>
        <row r="485">
          <cell r="D485">
            <v>239406</v>
          </cell>
          <cell r="E485">
            <v>7170</v>
          </cell>
          <cell r="F485">
            <v>19651</v>
          </cell>
          <cell r="G485">
            <v>2222</v>
          </cell>
          <cell r="H485">
            <v>1071</v>
          </cell>
          <cell r="L485">
            <v>0</v>
          </cell>
        </row>
        <row r="486">
          <cell r="D486">
            <v>54022</v>
          </cell>
          <cell r="E486">
            <v>2068</v>
          </cell>
          <cell r="F486">
            <v>5536</v>
          </cell>
          <cell r="G486">
            <v>687</v>
          </cell>
          <cell r="H486">
            <v>301</v>
          </cell>
          <cell r="L486">
            <v>0</v>
          </cell>
        </row>
        <row r="487">
          <cell r="D487">
            <v>52574</v>
          </cell>
          <cell r="E487">
            <v>3088</v>
          </cell>
          <cell r="F487">
            <v>7425</v>
          </cell>
          <cell r="G487">
            <v>1165</v>
          </cell>
          <cell r="H487">
            <v>401</v>
          </cell>
          <cell r="L487">
            <v>0</v>
          </cell>
        </row>
        <row r="488">
          <cell r="D488">
            <v>379254</v>
          </cell>
          <cell r="E488">
            <v>10887</v>
          </cell>
          <cell r="F488">
            <v>24311</v>
          </cell>
          <cell r="G488">
            <v>4439</v>
          </cell>
          <cell r="H488">
            <v>1307</v>
          </cell>
          <cell r="L488">
            <v>0</v>
          </cell>
        </row>
        <row r="489">
          <cell r="D489">
            <v>38987</v>
          </cell>
          <cell r="E489">
            <v>1302</v>
          </cell>
          <cell r="F489">
            <v>3580</v>
          </cell>
          <cell r="G489">
            <v>395</v>
          </cell>
          <cell r="H489">
            <v>198</v>
          </cell>
          <cell r="L489">
            <v>47975</v>
          </cell>
        </row>
        <row r="490">
          <cell r="D490">
            <v>65172</v>
          </cell>
          <cell r="E490">
            <v>2394</v>
          </cell>
          <cell r="F490">
            <v>6379</v>
          </cell>
          <cell r="G490">
            <v>803</v>
          </cell>
          <cell r="H490">
            <v>341</v>
          </cell>
          <cell r="L490">
            <v>22920</v>
          </cell>
        </row>
        <row r="491">
          <cell r="D491">
            <v>38240</v>
          </cell>
          <cell r="E491">
            <v>2390</v>
          </cell>
          <cell r="F491">
            <v>6268</v>
          </cell>
          <cell r="G491">
            <v>815</v>
          </cell>
          <cell r="H491">
            <v>339</v>
          </cell>
          <cell r="L491">
            <v>0</v>
          </cell>
        </row>
        <row r="492">
          <cell r="D492">
            <v>34492</v>
          </cell>
          <cell r="E492">
            <v>1057</v>
          </cell>
          <cell r="F492">
            <v>3166</v>
          </cell>
          <cell r="G492">
            <v>286</v>
          </cell>
          <cell r="H492">
            <v>179</v>
          </cell>
          <cell r="L492">
            <v>0</v>
          </cell>
        </row>
        <row r="493">
          <cell r="D493">
            <v>49421</v>
          </cell>
          <cell r="E493">
            <v>2056</v>
          </cell>
          <cell r="F493">
            <v>5677</v>
          </cell>
          <cell r="G493">
            <v>668</v>
          </cell>
          <cell r="H493">
            <v>302</v>
          </cell>
          <cell r="L493">
            <v>0</v>
          </cell>
        </row>
        <row r="494">
          <cell r="D494">
            <v>58146</v>
          </cell>
          <cell r="E494">
            <v>2608</v>
          </cell>
          <cell r="F494">
            <v>6704</v>
          </cell>
          <cell r="G494">
            <v>947</v>
          </cell>
          <cell r="H494">
            <v>356</v>
          </cell>
          <cell r="L494">
            <v>0</v>
          </cell>
        </row>
        <row r="495">
          <cell r="D495">
            <v>1525285</v>
          </cell>
          <cell r="E495">
            <v>55134</v>
          </cell>
          <cell r="F495">
            <v>120422</v>
          </cell>
          <cell r="G495">
            <v>25420</v>
          </cell>
          <cell r="H495">
            <v>5653</v>
          </cell>
          <cell r="L495">
            <v>0</v>
          </cell>
        </row>
        <row r="496">
          <cell r="D496">
            <v>260370</v>
          </cell>
          <cell r="E496">
            <v>7770</v>
          </cell>
          <cell r="F496">
            <v>15694</v>
          </cell>
          <cell r="G496">
            <v>3520</v>
          </cell>
          <cell r="H496">
            <v>835</v>
          </cell>
          <cell r="L496">
            <v>59</v>
          </cell>
        </row>
        <row r="497">
          <cell r="D497">
            <v>127927</v>
          </cell>
          <cell r="E497">
            <v>4465</v>
          </cell>
          <cell r="F497">
            <v>10979</v>
          </cell>
          <cell r="G497">
            <v>1796</v>
          </cell>
          <cell r="H497">
            <v>581</v>
          </cell>
          <cell r="L497">
            <v>0</v>
          </cell>
        </row>
        <row r="498">
          <cell r="D498">
            <v>99129</v>
          </cell>
          <cell r="E498">
            <v>3383</v>
          </cell>
          <cell r="F498">
            <v>8384</v>
          </cell>
          <cell r="G498">
            <v>1232</v>
          </cell>
          <cell r="H498">
            <v>453</v>
          </cell>
          <cell r="L498">
            <v>21146</v>
          </cell>
        </row>
        <row r="499">
          <cell r="D499">
            <v>214473</v>
          </cell>
          <cell r="E499">
            <v>2760</v>
          </cell>
          <cell r="F499">
            <v>6704</v>
          </cell>
          <cell r="G499">
            <v>1080</v>
          </cell>
          <cell r="H499">
            <v>346</v>
          </cell>
          <cell r="L499">
            <v>65572</v>
          </cell>
        </row>
        <row r="500">
          <cell r="D500">
            <v>90261</v>
          </cell>
          <cell r="E500">
            <v>2421</v>
          </cell>
          <cell r="F500">
            <v>6659</v>
          </cell>
          <cell r="G500">
            <v>1251</v>
          </cell>
          <cell r="H500">
            <v>430</v>
          </cell>
          <cell r="L500">
            <v>2409</v>
          </cell>
        </row>
        <row r="501">
          <cell r="D501">
            <v>40283</v>
          </cell>
          <cell r="E501">
            <v>1167</v>
          </cell>
          <cell r="F501">
            <v>3450</v>
          </cell>
          <cell r="G501">
            <v>330</v>
          </cell>
          <cell r="H501">
            <v>189</v>
          </cell>
          <cell r="L501">
            <v>0</v>
          </cell>
        </row>
        <row r="502">
          <cell r="D502">
            <v>69625</v>
          </cell>
          <cell r="E502">
            <v>4816</v>
          </cell>
          <cell r="F502">
            <v>11823</v>
          </cell>
          <cell r="G502">
            <v>1820</v>
          </cell>
          <cell r="H502">
            <v>631</v>
          </cell>
          <cell r="L502">
            <v>0</v>
          </cell>
        </row>
        <row r="503">
          <cell r="D503">
            <v>57540</v>
          </cell>
          <cell r="E503">
            <v>3074</v>
          </cell>
          <cell r="F503">
            <v>7532</v>
          </cell>
          <cell r="G503">
            <v>1142</v>
          </cell>
          <cell r="H503">
            <v>408</v>
          </cell>
          <cell r="L503">
            <v>0</v>
          </cell>
        </row>
        <row r="504">
          <cell r="D504">
            <v>56958</v>
          </cell>
          <cell r="E504">
            <v>4142</v>
          </cell>
          <cell r="F504">
            <v>8757</v>
          </cell>
          <cell r="G504">
            <v>1730</v>
          </cell>
          <cell r="H504">
            <v>506</v>
          </cell>
          <cell r="L504">
            <v>0</v>
          </cell>
        </row>
        <row r="505">
          <cell r="D505">
            <v>116195</v>
          </cell>
          <cell r="E505">
            <v>4451</v>
          </cell>
          <cell r="F505">
            <v>11715</v>
          </cell>
          <cell r="G505">
            <v>1532</v>
          </cell>
          <cell r="H505">
            <v>664</v>
          </cell>
          <cell r="L505">
            <v>6989</v>
          </cell>
        </row>
        <row r="506">
          <cell r="D506">
            <v>38565</v>
          </cell>
          <cell r="E506">
            <v>1408</v>
          </cell>
          <cell r="F506">
            <v>3322</v>
          </cell>
          <cell r="G506">
            <v>515</v>
          </cell>
          <cell r="H506">
            <v>185</v>
          </cell>
          <cell r="L506">
            <v>0</v>
          </cell>
        </row>
        <row r="507">
          <cell r="D507">
            <v>99674</v>
          </cell>
          <cell r="E507">
            <v>4610</v>
          </cell>
          <cell r="F507">
            <v>11261</v>
          </cell>
          <cell r="G507">
            <v>1715</v>
          </cell>
          <cell r="H507">
            <v>622</v>
          </cell>
          <cell r="L507">
            <v>0</v>
          </cell>
        </row>
        <row r="508">
          <cell r="D508">
            <v>58101</v>
          </cell>
          <cell r="E508">
            <v>3438</v>
          </cell>
          <cell r="F508">
            <v>8629</v>
          </cell>
          <cell r="G508">
            <v>1222</v>
          </cell>
          <cell r="H508">
            <v>466</v>
          </cell>
          <cell r="L508">
            <v>0</v>
          </cell>
        </row>
        <row r="509">
          <cell r="D509">
            <v>57956</v>
          </cell>
          <cell r="E509">
            <v>2098</v>
          </cell>
          <cell r="F509">
            <v>5137</v>
          </cell>
          <cell r="G509">
            <v>786</v>
          </cell>
          <cell r="H509">
            <v>278</v>
          </cell>
          <cell r="L509">
            <v>0</v>
          </cell>
        </row>
        <row r="510">
          <cell r="D510">
            <v>163844</v>
          </cell>
          <cell r="E510">
            <v>6873</v>
          </cell>
          <cell r="F510">
            <v>10415</v>
          </cell>
          <cell r="G510">
            <v>3236</v>
          </cell>
          <cell r="H510">
            <v>552</v>
          </cell>
          <cell r="L510">
            <v>9548</v>
          </cell>
        </row>
        <row r="511">
          <cell r="D511">
            <v>171683</v>
          </cell>
          <cell r="E511">
            <v>6668</v>
          </cell>
          <cell r="F511">
            <v>15669</v>
          </cell>
          <cell r="G511">
            <v>2526</v>
          </cell>
          <cell r="H511">
            <v>905</v>
          </cell>
          <cell r="L511">
            <v>0</v>
          </cell>
        </row>
        <row r="512">
          <cell r="D512">
            <v>78623</v>
          </cell>
          <cell r="E512">
            <v>2823</v>
          </cell>
          <cell r="F512">
            <v>6170</v>
          </cell>
          <cell r="G512">
            <v>1225</v>
          </cell>
          <cell r="H512">
            <v>372</v>
          </cell>
          <cell r="L512">
            <v>0</v>
          </cell>
        </row>
        <row r="513">
          <cell r="D513">
            <v>166971</v>
          </cell>
          <cell r="E513">
            <v>7368</v>
          </cell>
          <cell r="F513">
            <v>16122</v>
          </cell>
          <cell r="G513">
            <v>2982</v>
          </cell>
          <cell r="H513">
            <v>871</v>
          </cell>
          <cell r="L513">
            <v>0</v>
          </cell>
        </row>
        <row r="514">
          <cell r="D514">
            <v>48328</v>
          </cell>
          <cell r="E514">
            <v>1697</v>
          </cell>
          <cell r="F514">
            <v>4633</v>
          </cell>
          <cell r="G514">
            <v>538</v>
          </cell>
          <cell r="H514">
            <v>250</v>
          </cell>
          <cell r="L514">
            <v>705</v>
          </cell>
        </row>
        <row r="515">
          <cell r="D515">
            <v>62053</v>
          </cell>
          <cell r="E515">
            <v>4761</v>
          </cell>
          <cell r="F515">
            <v>11465</v>
          </cell>
          <cell r="G515">
            <v>1859</v>
          </cell>
          <cell r="H515">
            <v>658</v>
          </cell>
          <cell r="L515">
            <v>0</v>
          </cell>
        </row>
        <row r="516">
          <cell r="D516">
            <v>49956</v>
          </cell>
          <cell r="E516">
            <v>1810</v>
          </cell>
          <cell r="F516">
            <v>5787</v>
          </cell>
          <cell r="G516">
            <v>605</v>
          </cell>
          <cell r="H516">
            <v>302</v>
          </cell>
          <cell r="L516">
            <v>0</v>
          </cell>
        </row>
        <row r="517">
          <cell r="D517">
            <v>84810</v>
          </cell>
          <cell r="E517">
            <v>2674</v>
          </cell>
          <cell r="F517">
            <v>6513</v>
          </cell>
          <cell r="G517">
            <v>1056</v>
          </cell>
          <cell r="H517">
            <v>344</v>
          </cell>
          <cell r="L517">
            <v>4715</v>
          </cell>
        </row>
        <row r="518">
          <cell r="D518">
            <v>210881</v>
          </cell>
          <cell r="E518">
            <v>7887</v>
          </cell>
          <cell r="F518">
            <v>12439</v>
          </cell>
          <cell r="G518">
            <v>3757</v>
          </cell>
          <cell r="H518">
            <v>663</v>
          </cell>
          <cell r="L518">
            <v>185599</v>
          </cell>
        </row>
        <row r="519">
          <cell r="D519">
            <v>45015</v>
          </cell>
          <cell r="E519">
            <v>1656</v>
          </cell>
          <cell r="F519">
            <v>4342</v>
          </cell>
          <cell r="G519">
            <v>541</v>
          </cell>
          <cell r="H519">
            <v>234</v>
          </cell>
          <cell r="L519">
            <v>0</v>
          </cell>
        </row>
        <row r="520">
          <cell r="D520">
            <v>135169</v>
          </cell>
          <cell r="E520">
            <v>3356</v>
          </cell>
          <cell r="F520">
            <v>7955</v>
          </cell>
          <cell r="G520">
            <v>1276</v>
          </cell>
          <cell r="H520">
            <v>430</v>
          </cell>
          <cell r="L520">
            <v>0</v>
          </cell>
        </row>
        <row r="521">
          <cell r="D521">
            <v>45346</v>
          </cell>
          <cell r="E521">
            <v>1805</v>
          </cell>
          <cell r="F521">
            <v>4269</v>
          </cell>
          <cell r="G521">
            <v>723</v>
          </cell>
          <cell r="H521">
            <v>219</v>
          </cell>
          <cell r="L521">
            <v>0</v>
          </cell>
        </row>
        <row r="522">
          <cell r="D522">
            <v>129668</v>
          </cell>
          <cell r="E522">
            <v>8153</v>
          </cell>
          <cell r="F522">
            <v>17680</v>
          </cell>
          <cell r="G522">
            <v>3497</v>
          </cell>
          <cell r="H522">
            <v>956</v>
          </cell>
          <cell r="L522">
            <v>0</v>
          </cell>
        </row>
        <row r="523">
          <cell r="D523">
            <v>35450</v>
          </cell>
          <cell r="E523">
            <v>1772</v>
          </cell>
          <cell r="F523">
            <v>5082</v>
          </cell>
          <cell r="G523">
            <v>526</v>
          </cell>
          <cell r="H523">
            <v>273</v>
          </cell>
          <cell r="L523">
            <v>0</v>
          </cell>
        </row>
        <row r="524">
          <cell r="D524">
            <v>140622</v>
          </cell>
          <cell r="E524">
            <v>3485</v>
          </cell>
          <cell r="F524">
            <v>8529</v>
          </cell>
          <cell r="G524">
            <v>1305</v>
          </cell>
          <cell r="H524">
            <v>459</v>
          </cell>
          <cell r="L524">
            <v>0</v>
          </cell>
        </row>
        <row r="525">
          <cell r="D525">
            <v>44601</v>
          </cell>
          <cell r="E525">
            <v>1830</v>
          </cell>
          <cell r="F525">
            <v>5123</v>
          </cell>
          <cell r="G525">
            <v>559</v>
          </cell>
          <cell r="H525">
            <v>275</v>
          </cell>
          <cell r="L525">
            <v>0</v>
          </cell>
        </row>
        <row r="526">
          <cell r="D526">
            <v>80520</v>
          </cell>
          <cell r="E526">
            <v>6991</v>
          </cell>
          <cell r="F526">
            <v>15575</v>
          </cell>
          <cell r="G526">
            <v>2832</v>
          </cell>
          <cell r="H526">
            <v>846</v>
          </cell>
          <cell r="L526">
            <v>0</v>
          </cell>
        </row>
        <row r="527">
          <cell r="D527">
            <v>50878</v>
          </cell>
          <cell r="E527">
            <v>2115</v>
          </cell>
          <cell r="F527">
            <v>5860</v>
          </cell>
          <cell r="G527">
            <v>651</v>
          </cell>
          <cell r="H527">
            <v>316</v>
          </cell>
          <cell r="L527">
            <v>0</v>
          </cell>
        </row>
        <row r="528">
          <cell r="D528">
            <v>1613865</v>
          </cell>
          <cell r="E528">
            <v>63050</v>
          </cell>
          <cell r="F528">
            <v>125201</v>
          </cell>
          <cell r="G528">
            <v>28530</v>
          </cell>
          <cell r="H528">
            <v>6682</v>
          </cell>
          <cell r="L528">
            <v>0</v>
          </cell>
        </row>
        <row r="529">
          <cell r="D529">
            <v>99609</v>
          </cell>
          <cell r="E529">
            <v>4587</v>
          </cell>
          <cell r="F529">
            <v>10963</v>
          </cell>
          <cell r="G529">
            <v>1802</v>
          </cell>
          <cell r="H529">
            <v>582</v>
          </cell>
          <cell r="L529">
            <v>0</v>
          </cell>
        </row>
        <row r="530">
          <cell r="D530">
            <v>57558</v>
          </cell>
          <cell r="E530">
            <v>4976</v>
          </cell>
          <cell r="F530">
            <v>10363</v>
          </cell>
          <cell r="G530">
            <v>2111</v>
          </cell>
          <cell r="H530">
            <v>611</v>
          </cell>
          <cell r="L530">
            <v>0</v>
          </cell>
        </row>
        <row r="531">
          <cell r="D531">
            <v>35110</v>
          </cell>
          <cell r="E531">
            <v>1084</v>
          </cell>
          <cell r="F531">
            <v>3010</v>
          </cell>
          <cell r="G531">
            <v>339</v>
          </cell>
          <cell r="H531">
            <v>155</v>
          </cell>
          <cell r="L531">
            <v>0</v>
          </cell>
        </row>
        <row r="532">
          <cell r="D532">
            <v>99250</v>
          </cell>
          <cell r="E532">
            <v>3050</v>
          </cell>
          <cell r="F532">
            <v>7158</v>
          </cell>
          <cell r="G532">
            <v>1193</v>
          </cell>
          <cell r="H532">
            <v>400</v>
          </cell>
          <cell r="L532">
            <v>42460</v>
          </cell>
        </row>
        <row r="533">
          <cell r="D533">
            <v>308466</v>
          </cell>
          <cell r="E533">
            <v>7033</v>
          </cell>
          <cell r="F533">
            <v>16674</v>
          </cell>
          <cell r="G533">
            <v>2818</v>
          </cell>
          <cell r="H533">
            <v>936</v>
          </cell>
          <cell r="L533">
            <v>0</v>
          </cell>
        </row>
        <row r="534">
          <cell r="D534">
            <v>39780</v>
          </cell>
          <cell r="E534">
            <v>1362</v>
          </cell>
          <cell r="F534">
            <v>4024</v>
          </cell>
          <cell r="G534">
            <v>382</v>
          </cell>
          <cell r="H534">
            <v>213</v>
          </cell>
          <cell r="L534">
            <v>4732</v>
          </cell>
        </row>
        <row r="535">
          <cell r="D535">
            <v>41078</v>
          </cell>
          <cell r="E535">
            <v>3124</v>
          </cell>
          <cell r="F535">
            <v>5010</v>
          </cell>
          <cell r="G535">
            <v>1405</v>
          </cell>
          <cell r="H535">
            <v>263</v>
          </cell>
          <cell r="L535">
            <v>6989</v>
          </cell>
        </row>
        <row r="536">
          <cell r="D536">
            <v>68462</v>
          </cell>
          <cell r="E536">
            <v>2799</v>
          </cell>
          <cell r="F536">
            <v>7385</v>
          </cell>
          <cell r="G536">
            <v>1097</v>
          </cell>
          <cell r="H536">
            <v>482</v>
          </cell>
          <cell r="L536">
            <v>18458</v>
          </cell>
        </row>
        <row r="537">
          <cell r="D537">
            <v>35303</v>
          </cell>
          <cell r="E537">
            <v>1189</v>
          </cell>
          <cell r="F537">
            <v>3595</v>
          </cell>
          <cell r="G537">
            <v>351</v>
          </cell>
          <cell r="H537">
            <v>186</v>
          </cell>
          <cell r="L537">
            <v>0</v>
          </cell>
        </row>
        <row r="538">
          <cell r="D538">
            <v>317846</v>
          </cell>
          <cell r="E538">
            <v>11634</v>
          </cell>
          <cell r="F538">
            <v>22914</v>
          </cell>
          <cell r="G538">
            <v>6124</v>
          </cell>
          <cell r="H538">
            <v>1483</v>
          </cell>
          <cell r="L538">
            <v>0</v>
          </cell>
        </row>
        <row r="539">
          <cell r="D539">
            <v>342199</v>
          </cell>
          <cell r="E539">
            <v>12186</v>
          </cell>
          <cell r="F539">
            <v>24859</v>
          </cell>
          <cell r="G539">
            <v>5331</v>
          </cell>
          <cell r="H539">
            <v>1335</v>
          </cell>
          <cell r="L539">
            <v>0</v>
          </cell>
        </row>
        <row r="540">
          <cell r="D540">
            <v>91699</v>
          </cell>
          <cell r="E540">
            <v>3281</v>
          </cell>
          <cell r="F540">
            <v>8200</v>
          </cell>
          <cell r="G540">
            <v>1207</v>
          </cell>
          <cell r="H540">
            <v>468</v>
          </cell>
          <cell r="L540">
            <v>0</v>
          </cell>
        </row>
        <row r="541">
          <cell r="D541">
            <v>53856</v>
          </cell>
          <cell r="E541">
            <v>2013</v>
          </cell>
          <cell r="F541">
            <v>5239</v>
          </cell>
          <cell r="G541">
            <v>698</v>
          </cell>
          <cell r="H541">
            <v>301</v>
          </cell>
          <cell r="L541">
            <v>2734</v>
          </cell>
        </row>
        <row r="542">
          <cell r="D542">
            <v>48124</v>
          </cell>
          <cell r="E542">
            <v>2229</v>
          </cell>
          <cell r="F542">
            <v>6012</v>
          </cell>
          <cell r="G542">
            <v>719</v>
          </cell>
          <cell r="H542">
            <v>323</v>
          </cell>
          <cell r="L542">
            <v>41012</v>
          </cell>
        </row>
        <row r="543">
          <cell r="D543">
            <v>113623</v>
          </cell>
          <cell r="E543">
            <v>4002</v>
          </cell>
          <cell r="F543">
            <v>9525</v>
          </cell>
          <cell r="G543">
            <v>1613</v>
          </cell>
          <cell r="H543">
            <v>550</v>
          </cell>
          <cell r="L543">
            <v>8325</v>
          </cell>
        </row>
        <row r="544">
          <cell r="D544">
            <v>71875</v>
          </cell>
          <cell r="E544">
            <v>2771</v>
          </cell>
          <cell r="F544">
            <v>6495</v>
          </cell>
          <cell r="G544">
            <v>1053</v>
          </cell>
          <cell r="H544">
            <v>347</v>
          </cell>
          <cell r="L544">
            <v>0</v>
          </cell>
        </row>
        <row r="545">
          <cell r="D545">
            <v>146910</v>
          </cell>
          <cell r="E545">
            <v>3834</v>
          </cell>
          <cell r="F545">
            <v>9106</v>
          </cell>
          <cell r="G545">
            <v>1467</v>
          </cell>
          <cell r="H545">
            <v>492</v>
          </cell>
          <cell r="L545">
            <v>0</v>
          </cell>
        </row>
        <row r="546">
          <cell r="D546">
            <v>92744</v>
          </cell>
          <cell r="E546">
            <v>2836</v>
          </cell>
          <cell r="F546">
            <v>7444</v>
          </cell>
          <cell r="G546">
            <v>1027</v>
          </cell>
          <cell r="H546">
            <v>397</v>
          </cell>
          <cell r="L546">
            <v>0</v>
          </cell>
        </row>
        <row r="547">
          <cell r="D547">
            <v>71453</v>
          </cell>
          <cell r="E547">
            <v>3832</v>
          </cell>
          <cell r="F547">
            <v>9018</v>
          </cell>
          <cell r="G547">
            <v>1535</v>
          </cell>
          <cell r="H547">
            <v>497</v>
          </cell>
          <cell r="L547">
            <v>0</v>
          </cell>
        </row>
        <row r="548">
          <cell r="D548">
            <v>55242</v>
          </cell>
          <cell r="E548">
            <v>3677</v>
          </cell>
          <cell r="F548">
            <v>9105</v>
          </cell>
          <cell r="G548">
            <v>1428</v>
          </cell>
          <cell r="H548">
            <v>461</v>
          </cell>
          <cell r="L548">
            <v>0</v>
          </cell>
        </row>
        <row r="549">
          <cell r="D549">
            <v>40586</v>
          </cell>
          <cell r="E549">
            <v>1447</v>
          </cell>
          <cell r="F549">
            <v>3981</v>
          </cell>
          <cell r="G549">
            <v>433</v>
          </cell>
          <cell r="H549">
            <v>238</v>
          </cell>
          <cell r="L549">
            <v>0</v>
          </cell>
        </row>
        <row r="550">
          <cell r="D550">
            <v>280408</v>
          </cell>
          <cell r="E550">
            <v>7526</v>
          </cell>
          <cell r="F550">
            <v>19138</v>
          </cell>
          <cell r="G550">
            <v>2879</v>
          </cell>
          <cell r="H550">
            <v>1030</v>
          </cell>
          <cell r="L550">
            <v>0</v>
          </cell>
        </row>
        <row r="551">
          <cell r="D551">
            <v>63273</v>
          </cell>
          <cell r="E551">
            <v>1757</v>
          </cell>
          <cell r="F551">
            <v>4961</v>
          </cell>
          <cell r="G551">
            <v>529</v>
          </cell>
          <cell r="H551">
            <v>266</v>
          </cell>
          <cell r="L551">
            <v>0</v>
          </cell>
        </row>
        <row r="552">
          <cell r="D552">
            <v>148830</v>
          </cell>
          <cell r="E552">
            <v>4325</v>
          </cell>
          <cell r="F552">
            <v>8542</v>
          </cell>
          <cell r="G552">
            <v>1924</v>
          </cell>
          <cell r="H552">
            <v>450</v>
          </cell>
          <cell r="L552">
            <v>0</v>
          </cell>
        </row>
        <row r="553">
          <cell r="D553">
            <v>269030</v>
          </cell>
          <cell r="E553">
            <v>8041</v>
          </cell>
          <cell r="F553">
            <v>15537</v>
          </cell>
          <cell r="G553">
            <v>3713</v>
          </cell>
          <cell r="H553">
            <v>957</v>
          </cell>
          <cell r="L553">
            <v>0</v>
          </cell>
        </row>
        <row r="554">
          <cell r="D554">
            <v>58916</v>
          </cell>
          <cell r="E554">
            <v>2162</v>
          </cell>
          <cell r="F554">
            <v>5750</v>
          </cell>
          <cell r="G554">
            <v>755</v>
          </cell>
          <cell r="H554">
            <v>305</v>
          </cell>
          <cell r="L554">
            <v>1538</v>
          </cell>
        </row>
        <row r="555">
          <cell r="D555">
            <v>65540</v>
          </cell>
          <cell r="E555">
            <v>1842</v>
          </cell>
          <cell r="F555">
            <v>5127</v>
          </cell>
          <cell r="G555">
            <v>574</v>
          </cell>
          <cell r="H555">
            <v>273</v>
          </cell>
          <cell r="L555">
            <v>0</v>
          </cell>
        </row>
        <row r="556">
          <cell r="D556">
            <v>110096</v>
          </cell>
          <cell r="E556">
            <v>4918</v>
          </cell>
          <cell r="F556">
            <v>11099</v>
          </cell>
          <cell r="G556">
            <v>1948</v>
          </cell>
          <cell r="H556">
            <v>638</v>
          </cell>
          <cell r="L556">
            <v>0</v>
          </cell>
        </row>
        <row r="557">
          <cell r="D557">
            <v>65949</v>
          </cell>
          <cell r="E557">
            <v>1949</v>
          </cell>
          <cell r="F557">
            <v>5084</v>
          </cell>
          <cell r="G557">
            <v>702</v>
          </cell>
          <cell r="H557">
            <v>268</v>
          </cell>
          <cell r="L557">
            <v>7776</v>
          </cell>
        </row>
        <row r="558">
          <cell r="D558">
            <v>470328</v>
          </cell>
          <cell r="E558">
            <v>13495</v>
          </cell>
          <cell r="F558">
            <v>33588</v>
          </cell>
          <cell r="G558">
            <v>4926</v>
          </cell>
          <cell r="H558">
            <v>1753</v>
          </cell>
          <cell r="L558">
            <v>0</v>
          </cell>
        </row>
        <row r="559">
          <cell r="D559">
            <v>171882</v>
          </cell>
          <cell r="E559">
            <v>5231</v>
          </cell>
          <cell r="F559">
            <v>11656</v>
          </cell>
          <cell r="G559">
            <v>2095</v>
          </cell>
          <cell r="H559">
            <v>756</v>
          </cell>
          <cell r="L559">
            <v>18150</v>
          </cell>
        </row>
        <row r="560">
          <cell r="D560">
            <v>60129</v>
          </cell>
          <cell r="E560">
            <v>1949</v>
          </cell>
          <cell r="F560">
            <v>5290</v>
          </cell>
          <cell r="G560">
            <v>669</v>
          </cell>
          <cell r="H560">
            <v>276</v>
          </cell>
          <cell r="L560">
            <v>0</v>
          </cell>
        </row>
        <row r="561">
          <cell r="D561">
            <v>97746</v>
          </cell>
          <cell r="E561">
            <v>2821</v>
          </cell>
          <cell r="F561">
            <v>8084</v>
          </cell>
          <cell r="G561">
            <v>1009</v>
          </cell>
          <cell r="H561">
            <v>555</v>
          </cell>
          <cell r="L561">
            <v>0</v>
          </cell>
        </row>
        <row r="562">
          <cell r="D562">
            <v>366348</v>
          </cell>
          <cell r="E562">
            <v>11386</v>
          </cell>
          <cell r="F562">
            <v>27438</v>
          </cell>
          <cell r="G562">
            <v>4533</v>
          </cell>
          <cell r="H562">
            <v>1409</v>
          </cell>
          <cell r="L562">
            <v>0</v>
          </cell>
        </row>
        <row r="563">
          <cell r="D563">
            <v>129387</v>
          </cell>
          <cell r="E563">
            <v>6360</v>
          </cell>
          <cell r="F563">
            <v>14203</v>
          </cell>
          <cell r="G563">
            <v>2866</v>
          </cell>
          <cell r="H563">
            <v>815</v>
          </cell>
          <cell r="L563">
            <v>0</v>
          </cell>
        </row>
        <row r="564">
          <cell r="D564">
            <v>823902</v>
          </cell>
          <cell r="E564">
            <v>26292</v>
          </cell>
          <cell r="F564">
            <v>49527</v>
          </cell>
          <cell r="G564">
            <v>13244</v>
          </cell>
          <cell r="H564">
            <v>2821</v>
          </cell>
          <cell r="L564">
            <v>283048</v>
          </cell>
        </row>
        <row r="565">
          <cell r="D565">
            <v>58578</v>
          </cell>
          <cell r="E565">
            <v>1295</v>
          </cell>
          <cell r="F565">
            <v>3309</v>
          </cell>
          <cell r="G565">
            <v>440</v>
          </cell>
          <cell r="H565">
            <v>203</v>
          </cell>
          <cell r="L565">
            <v>0</v>
          </cell>
        </row>
        <row r="566">
          <cell r="D566">
            <v>356547</v>
          </cell>
          <cell r="E566">
            <v>13660</v>
          </cell>
          <cell r="F566">
            <v>26346</v>
          </cell>
          <cell r="G566">
            <v>6682</v>
          </cell>
          <cell r="H566">
            <v>1604</v>
          </cell>
          <cell r="L566">
            <v>36803</v>
          </cell>
        </row>
        <row r="567">
          <cell r="D567">
            <v>116602</v>
          </cell>
          <cell r="E567">
            <v>5328</v>
          </cell>
          <cell r="F567">
            <v>13367</v>
          </cell>
          <cell r="G567">
            <v>2086</v>
          </cell>
          <cell r="H567">
            <v>774</v>
          </cell>
          <cell r="L567">
            <v>0</v>
          </cell>
        </row>
        <row r="568">
          <cell r="D568">
            <v>76522</v>
          </cell>
          <cell r="E568">
            <v>2919</v>
          </cell>
          <cell r="F568">
            <v>7106</v>
          </cell>
          <cell r="G568">
            <v>1095</v>
          </cell>
          <cell r="H568">
            <v>379</v>
          </cell>
          <cell r="L568">
            <v>0</v>
          </cell>
        </row>
        <row r="569">
          <cell r="D569">
            <v>39954</v>
          </cell>
          <cell r="E569">
            <v>1287</v>
          </cell>
          <cell r="F569">
            <v>3592</v>
          </cell>
          <cell r="G569">
            <v>374</v>
          </cell>
          <cell r="H569">
            <v>206</v>
          </cell>
          <cell r="L569">
            <v>0</v>
          </cell>
        </row>
        <row r="570">
          <cell r="D570">
            <v>543267</v>
          </cell>
          <cell r="E570">
            <v>16295</v>
          </cell>
          <cell r="F570">
            <v>33121</v>
          </cell>
          <cell r="G570">
            <v>7122</v>
          </cell>
          <cell r="H570">
            <v>2142</v>
          </cell>
          <cell r="L570">
            <v>0</v>
          </cell>
        </row>
        <row r="571">
          <cell r="D571">
            <v>32000</v>
          </cell>
          <cell r="E571">
            <v>1750</v>
          </cell>
          <cell r="F571">
            <v>4536</v>
          </cell>
          <cell r="G571">
            <v>607</v>
          </cell>
          <cell r="H571">
            <v>245</v>
          </cell>
          <cell r="L571">
            <v>0</v>
          </cell>
        </row>
        <row r="572">
          <cell r="D572">
            <v>372517</v>
          </cell>
          <cell r="E572">
            <v>17346</v>
          </cell>
          <cell r="F572">
            <v>36721</v>
          </cell>
          <cell r="G572">
            <v>7319</v>
          </cell>
          <cell r="H572">
            <v>2036</v>
          </cell>
          <cell r="L572">
            <v>0</v>
          </cell>
        </row>
        <row r="573">
          <cell r="D573">
            <v>252167</v>
          </cell>
          <cell r="E573">
            <v>7026</v>
          </cell>
          <cell r="F573">
            <v>14468</v>
          </cell>
          <cell r="G573">
            <v>3012</v>
          </cell>
          <cell r="H573">
            <v>875</v>
          </cell>
          <cell r="L573">
            <v>23686</v>
          </cell>
        </row>
        <row r="574">
          <cell r="D574">
            <v>223746</v>
          </cell>
          <cell r="E574">
            <v>6021</v>
          </cell>
          <cell r="F574">
            <v>16418</v>
          </cell>
          <cell r="G574">
            <v>1964</v>
          </cell>
          <cell r="H574">
            <v>870</v>
          </cell>
          <cell r="L574">
            <v>0</v>
          </cell>
        </row>
        <row r="575">
          <cell r="D575">
            <v>68123</v>
          </cell>
          <cell r="E575">
            <v>1998</v>
          </cell>
          <cell r="F575">
            <v>5232</v>
          </cell>
          <cell r="G575">
            <v>728</v>
          </cell>
          <cell r="H575">
            <v>295</v>
          </cell>
          <cell r="L575">
            <v>0</v>
          </cell>
        </row>
        <row r="576">
          <cell r="D576">
            <v>47583</v>
          </cell>
          <cell r="E576">
            <v>2041</v>
          </cell>
          <cell r="F576">
            <v>5493</v>
          </cell>
          <cell r="G576">
            <v>661</v>
          </cell>
          <cell r="H576">
            <v>302</v>
          </cell>
          <cell r="L576">
            <v>0</v>
          </cell>
        </row>
        <row r="577">
          <cell r="D577">
            <v>58724</v>
          </cell>
          <cell r="E577">
            <v>2283</v>
          </cell>
          <cell r="F577">
            <v>6817</v>
          </cell>
          <cell r="G577">
            <v>771</v>
          </cell>
          <cell r="H577">
            <v>352</v>
          </cell>
          <cell r="L577">
            <v>0</v>
          </cell>
        </row>
        <row r="578">
          <cell r="D578">
            <v>1035284</v>
          </cell>
          <cell r="E578">
            <v>33785</v>
          </cell>
          <cell r="F578">
            <v>65982</v>
          </cell>
          <cell r="G578">
            <v>16686</v>
          </cell>
          <cell r="H578">
            <v>3294</v>
          </cell>
          <cell r="L578">
            <v>636950</v>
          </cell>
        </row>
        <row r="579">
          <cell r="D579">
            <v>56255</v>
          </cell>
          <cell r="E579">
            <v>4953</v>
          </cell>
          <cell r="F579">
            <v>9021</v>
          </cell>
          <cell r="G579">
            <v>2187</v>
          </cell>
          <cell r="H579">
            <v>465</v>
          </cell>
          <cell r="L579">
            <v>0</v>
          </cell>
        </row>
        <row r="580">
          <cell r="D580">
            <v>111082</v>
          </cell>
          <cell r="E580">
            <v>3516</v>
          </cell>
          <cell r="F580">
            <v>8473</v>
          </cell>
          <cell r="G580">
            <v>1309</v>
          </cell>
          <cell r="H580">
            <v>472</v>
          </cell>
          <cell r="L580">
            <v>0</v>
          </cell>
        </row>
        <row r="581">
          <cell r="D581">
            <v>75944</v>
          </cell>
          <cell r="E581">
            <v>1934</v>
          </cell>
          <cell r="F581">
            <v>4901</v>
          </cell>
          <cell r="G581">
            <v>700</v>
          </cell>
          <cell r="H581">
            <v>262</v>
          </cell>
          <cell r="L581">
            <v>3267</v>
          </cell>
        </row>
        <row r="582">
          <cell r="D582">
            <v>86151</v>
          </cell>
          <cell r="E582">
            <v>2395</v>
          </cell>
          <cell r="F582">
            <v>6368</v>
          </cell>
          <cell r="G582">
            <v>815</v>
          </cell>
          <cell r="H582">
            <v>344</v>
          </cell>
          <cell r="L582">
            <v>0</v>
          </cell>
        </row>
        <row r="583">
          <cell r="D583">
            <v>548113</v>
          </cell>
          <cell r="E583">
            <v>18114</v>
          </cell>
          <cell r="F583">
            <v>37282</v>
          </cell>
          <cell r="G583">
            <v>8298</v>
          </cell>
          <cell r="H583">
            <v>2189</v>
          </cell>
          <cell r="L583">
            <v>0</v>
          </cell>
        </row>
      </sheetData>
      <sheetData sheetId="3">
        <row r="14">
          <cell r="C14">
            <v>128730.76</v>
          </cell>
          <cell r="D14">
            <v>53142</v>
          </cell>
          <cell r="E14">
            <v>2014</v>
          </cell>
          <cell r="F14">
            <v>6018</v>
          </cell>
          <cell r="G14">
            <v>571</v>
          </cell>
          <cell r="H14">
            <v>325</v>
          </cell>
          <cell r="K14">
            <v>0</v>
          </cell>
          <cell r="L14">
            <v>0</v>
          </cell>
        </row>
        <row r="15">
          <cell r="D15">
            <v>910178</v>
          </cell>
          <cell r="E15">
            <v>30681</v>
          </cell>
          <cell r="F15">
            <v>78174</v>
          </cell>
          <cell r="G15">
            <v>11665</v>
          </cell>
          <cell r="H15">
            <v>4258</v>
          </cell>
          <cell r="K15">
            <v>0</v>
          </cell>
          <cell r="L15">
            <v>0</v>
          </cell>
        </row>
        <row r="16">
          <cell r="D16">
            <v>49566</v>
          </cell>
          <cell r="E16">
            <v>2470</v>
          </cell>
          <cell r="F16">
            <v>7099</v>
          </cell>
          <cell r="G16">
            <v>783</v>
          </cell>
          <cell r="H16">
            <v>384</v>
          </cell>
          <cell r="K16">
            <v>0</v>
          </cell>
          <cell r="L16">
            <v>0</v>
          </cell>
        </row>
        <row r="17">
          <cell r="D17">
            <v>40286</v>
          </cell>
          <cell r="E17">
            <v>1385</v>
          </cell>
          <cell r="F17">
            <v>3977</v>
          </cell>
          <cell r="G17">
            <v>436</v>
          </cell>
          <cell r="H17">
            <v>236</v>
          </cell>
          <cell r="K17">
            <v>0</v>
          </cell>
          <cell r="L17">
            <v>0</v>
          </cell>
        </row>
        <row r="18">
          <cell r="D18">
            <v>382488</v>
          </cell>
          <cell r="E18">
            <v>16086</v>
          </cell>
          <cell r="F18">
            <v>42520</v>
          </cell>
          <cell r="G18">
            <v>6081</v>
          </cell>
          <cell r="H18">
            <v>2170</v>
          </cell>
          <cell r="K18">
            <v>0</v>
          </cell>
          <cell r="L18">
            <v>0</v>
          </cell>
        </row>
        <row r="19">
          <cell r="D19">
            <v>531474</v>
          </cell>
          <cell r="E19">
            <v>15732</v>
          </cell>
          <cell r="F19">
            <v>40302</v>
          </cell>
          <cell r="G19">
            <v>6606</v>
          </cell>
          <cell r="H19">
            <v>2162</v>
          </cell>
          <cell r="K19">
            <v>0</v>
          </cell>
          <cell r="L19">
            <v>0</v>
          </cell>
        </row>
        <row r="20">
          <cell r="D20">
            <v>84463</v>
          </cell>
          <cell r="E20">
            <v>3472</v>
          </cell>
          <cell r="F20">
            <v>10134</v>
          </cell>
          <cell r="G20">
            <v>1085</v>
          </cell>
          <cell r="H20">
            <v>551</v>
          </cell>
          <cell r="K20">
            <v>0</v>
          </cell>
          <cell r="L20">
            <v>0</v>
          </cell>
        </row>
        <row r="21">
          <cell r="D21">
            <v>54584</v>
          </cell>
          <cell r="E21">
            <v>1552</v>
          </cell>
          <cell r="F21">
            <v>4602</v>
          </cell>
          <cell r="G21">
            <v>484</v>
          </cell>
          <cell r="H21">
            <v>234</v>
          </cell>
          <cell r="K21">
            <v>0</v>
          </cell>
          <cell r="L21">
            <v>0</v>
          </cell>
        </row>
        <row r="22">
          <cell r="D22">
            <v>175690</v>
          </cell>
          <cell r="E22">
            <v>5156</v>
          </cell>
          <cell r="F22">
            <v>12901</v>
          </cell>
          <cell r="G22">
            <v>2004</v>
          </cell>
          <cell r="H22">
            <v>738</v>
          </cell>
          <cell r="K22">
            <v>0</v>
          </cell>
          <cell r="L22">
            <v>0</v>
          </cell>
        </row>
        <row r="23">
          <cell r="D23">
            <v>245987</v>
          </cell>
          <cell r="E23">
            <v>12110</v>
          </cell>
          <cell r="F23">
            <v>24894</v>
          </cell>
          <cell r="G23">
            <v>4857</v>
          </cell>
          <cell r="H23">
            <v>1339</v>
          </cell>
          <cell r="K23">
            <v>0</v>
          </cell>
          <cell r="L23">
            <v>0</v>
          </cell>
        </row>
        <row r="24">
          <cell r="D24">
            <v>39574</v>
          </cell>
          <cell r="E24">
            <v>1734</v>
          </cell>
          <cell r="F24">
            <v>5006</v>
          </cell>
          <cell r="G24">
            <v>525</v>
          </cell>
          <cell r="H24">
            <v>269</v>
          </cell>
          <cell r="K24">
            <v>0</v>
          </cell>
          <cell r="L24">
            <v>0</v>
          </cell>
        </row>
        <row r="25">
          <cell r="D25">
            <v>94580</v>
          </cell>
          <cell r="E25">
            <v>6815</v>
          </cell>
          <cell r="F25">
            <v>17693</v>
          </cell>
          <cell r="G25">
            <v>2523</v>
          </cell>
          <cell r="H25">
            <v>958</v>
          </cell>
          <cell r="K25">
            <v>0</v>
          </cell>
          <cell r="L25">
            <v>0</v>
          </cell>
        </row>
        <row r="26">
          <cell r="D26">
            <v>187775</v>
          </cell>
          <cell r="E26">
            <v>4811</v>
          </cell>
          <cell r="F26">
            <v>13303</v>
          </cell>
          <cell r="G26">
            <v>1666</v>
          </cell>
          <cell r="H26">
            <v>757</v>
          </cell>
          <cell r="K26">
            <v>0</v>
          </cell>
          <cell r="L26">
            <v>0</v>
          </cell>
        </row>
        <row r="27">
          <cell r="D27">
            <v>734171</v>
          </cell>
          <cell r="E27">
            <v>32501</v>
          </cell>
          <cell r="F27">
            <v>74289</v>
          </cell>
          <cell r="G27">
            <v>12975</v>
          </cell>
          <cell r="H27">
            <v>5190</v>
          </cell>
          <cell r="K27">
            <v>0</v>
          </cell>
          <cell r="L27">
            <v>0</v>
          </cell>
        </row>
        <row r="28">
          <cell r="D28">
            <v>114456</v>
          </cell>
          <cell r="E28">
            <v>4551</v>
          </cell>
          <cell r="F28">
            <v>11900</v>
          </cell>
          <cell r="G28">
            <v>1562</v>
          </cell>
          <cell r="H28">
            <v>641</v>
          </cell>
          <cell r="K28">
            <v>0</v>
          </cell>
          <cell r="L28">
            <v>26741</v>
          </cell>
        </row>
        <row r="29">
          <cell r="D29">
            <v>74357</v>
          </cell>
          <cell r="E29">
            <v>6399</v>
          </cell>
          <cell r="F29">
            <v>16319</v>
          </cell>
          <cell r="G29">
            <v>2362</v>
          </cell>
          <cell r="H29">
            <v>883</v>
          </cell>
          <cell r="K29">
            <v>0</v>
          </cell>
          <cell r="L29">
            <v>0</v>
          </cell>
        </row>
        <row r="30">
          <cell r="D30">
            <v>65923</v>
          </cell>
          <cell r="E30">
            <v>3273</v>
          </cell>
          <cell r="F30">
            <v>9042</v>
          </cell>
          <cell r="G30">
            <v>1095</v>
          </cell>
          <cell r="H30">
            <v>487</v>
          </cell>
          <cell r="K30">
            <v>0</v>
          </cell>
          <cell r="L30">
            <v>7555</v>
          </cell>
        </row>
        <row r="31">
          <cell r="D31">
            <v>53152</v>
          </cell>
          <cell r="E31">
            <v>1650</v>
          </cell>
          <cell r="F31">
            <v>4709</v>
          </cell>
          <cell r="G31">
            <v>481</v>
          </cell>
          <cell r="H31">
            <v>271</v>
          </cell>
          <cell r="K31">
            <v>0</v>
          </cell>
          <cell r="L31">
            <v>0</v>
          </cell>
        </row>
        <row r="32">
          <cell r="D32">
            <v>47629</v>
          </cell>
          <cell r="E32">
            <v>2867</v>
          </cell>
          <cell r="F32">
            <v>7987</v>
          </cell>
          <cell r="G32">
            <v>947</v>
          </cell>
          <cell r="H32">
            <v>433</v>
          </cell>
          <cell r="K32">
            <v>0</v>
          </cell>
          <cell r="L32">
            <v>0</v>
          </cell>
        </row>
        <row r="33">
          <cell r="D33">
            <v>191777</v>
          </cell>
          <cell r="E33">
            <v>3497</v>
          </cell>
          <cell r="F33">
            <v>9535</v>
          </cell>
          <cell r="G33">
            <v>1221</v>
          </cell>
          <cell r="H33">
            <v>508</v>
          </cell>
          <cell r="K33">
            <v>0</v>
          </cell>
          <cell r="L33">
            <v>0</v>
          </cell>
        </row>
        <row r="34">
          <cell r="D34">
            <v>294893</v>
          </cell>
          <cell r="E34">
            <v>11181</v>
          </cell>
          <cell r="F34">
            <v>26497</v>
          </cell>
          <cell r="G34">
            <v>4203</v>
          </cell>
          <cell r="H34">
            <v>1550</v>
          </cell>
          <cell r="K34">
            <v>0</v>
          </cell>
          <cell r="L34">
            <v>0</v>
          </cell>
        </row>
        <row r="35">
          <cell r="D35">
            <v>46041</v>
          </cell>
          <cell r="E35">
            <v>1579</v>
          </cell>
          <cell r="F35">
            <v>4312</v>
          </cell>
          <cell r="G35">
            <v>525</v>
          </cell>
          <cell r="H35">
            <v>249</v>
          </cell>
          <cell r="K35">
            <v>0</v>
          </cell>
          <cell r="L35">
            <v>0</v>
          </cell>
        </row>
        <row r="36">
          <cell r="D36">
            <v>453522</v>
          </cell>
          <cell r="E36">
            <v>11621</v>
          </cell>
          <cell r="F36">
            <v>25163</v>
          </cell>
          <cell r="G36">
            <v>5016</v>
          </cell>
          <cell r="H36">
            <v>1284</v>
          </cell>
          <cell r="K36">
            <v>0</v>
          </cell>
          <cell r="L36">
            <v>0</v>
          </cell>
        </row>
        <row r="37">
          <cell r="D37">
            <v>212417</v>
          </cell>
          <cell r="E37">
            <v>4677</v>
          </cell>
          <cell r="F37">
            <v>15123</v>
          </cell>
          <cell r="G37">
            <v>1713</v>
          </cell>
          <cell r="H37">
            <v>689</v>
          </cell>
          <cell r="K37">
            <v>0</v>
          </cell>
          <cell r="L37">
            <v>0</v>
          </cell>
        </row>
        <row r="38">
          <cell r="D38">
            <v>291904</v>
          </cell>
          <cell r="E38">
            <v>8165</v>
          </cell>
          <cell r="F38">
            <v>17820</v>
          </cell>
          <cell r="G38">
            <v>3901</v>
          </cell>
          <cell r="H38">
            <v>966</v>
          </cell>
          <cell r="K38">
            <v>0</v>
          </cell>
          <cell r="L38">
            <v>0</v>
          </cell>
        </row>
        <row r="39">
          <cell r="D39">
            <v>178098</v>
          </cell>
          <cell r="E39">
            <v>7397</v>
          </cell>
          <cell r="F39">
            <v>18853</v>
          </cell>
          <cell r="G39">
            <v>2627</v>
          </cell>
          <cell r="H39">
            <v>1016</v>
          </cell>
          <cell r="K39">
            <v>0</v>
          </cell>
          <cell r="L39">
            <v>0</v>
          </cell>
        </row>
        <row r="40">
          <cell r="D40">
            <v>124139</v>
          </cell>
          <cell r="E40">
            <v>2886</v>
          </cell>
          <cell r="F40">
            <v>7803</v>
          </cell>
          <cell r="G40">
            <v>933</v>
          </cell>
          <cell r="H40">
            <v>420</v>
          </cell>
          <cell r="K40">
            <v>0</v>
          </cell>
          <cell r="L40">
            <v>0</v>
          </cell>
        </row>
        <row r="41">
          <cell r="D41">
            <v>337950</v>
          </cell>
          <cell r="E41">
            <v>15346</v>
          </cell>
          <cell r="F41">
            <v>38555</v>
          </cell>
          <cell r="G41">
            <v>5656</v>
          </cell>
          <cell r="H41">
            <v>2067</v>
          </cell>
          <cell r="K41">
            <v>0</v>
          </cell>
          <cell r="L41">
            <v>0</v>
          </cell>
        </row>
        <row r="42">
          <cell r="D42">
            <v>190180</v>
          </cell>
          <cell r="E42">
            <v>4110</v>
          </cell>
          <cell r="F42">
            <v>11677</v>
          </cell>
          <cell r="G42">
            <v>1421</v>
          </cell>
          <cell r="H42">
            <v>603</v>
          </cell>
          <cell r="K42">
            <v>0</v>
          </cell>
          <cell r="L42">
            <v>0</v>
          </cell>
        </row>
        <row r="43">
          <cell r="D43">
            <v>171577</v>
          </cell>
          <cell r="E43">
            <v>20834</v>
          </cell>
          <cell r="F43">
            <v>48164</v>
          </cell>
          <cell r="G43">
            <v>9500</v>
          </cell>
          <cell r="H43">
            <v>1733</v>
          </cell>
          <cell r="K43">
            <v>0</v>
          </cell>
          <cell r="L43">
            <v>1794</v>
          </cell>
        </row>
        <row r="44">
          <cell r="D44">
            <v>94659</v>
          </cell>
          <cell r="E44">
            <v>6868</v>
          </cell>
          <cell r="F44">
            <v>21360</v>
          </cell>
          <cell r="G44">
            <v>2807</v>
          </cell>
          <cell r="H44">
            <v>963</v>
          </cell>
          <cell r="K44">
            <v>0</v>
          </cell>
          <cell r="L44">
            <v>0</v>
          </cell>
        </row>
        <row r="45">
          <cell r="D45">
            <v>56348</v>
          </cell>
          <cell r="E45">
            <v>1781</v>
          </cell>
          <cell r="F45">
            <v>5236</v>
          </cell>
          <cell r="G45">
            <v>528</v>
          </cell>
          <cell r="H45">
            <v>283</v>
          </cell>
          <cell r="K45">
            <v>0</v>
          </cell>
          <cell r="L45">
            <v>0</v>
          </cell>
        </row>
        <row r="46">
          <cell r="D46">
            <v>57029</v>
          </cell>
          <cell r="E46">
            <v>2185</v>
          </cell>
          <cell r="F46">
            <v>5117</v>
          </cell>
          <cell r="G46">
            <v>789</v>
          </cell>
          <cell r="H46">
            <v>346</v>
          </cell>
          <cell r="K46">
            <v>0</v>
          </cell>
          <cell r="L46">
            <v>4798</v>
          </cell>
        </row>
        <row r="47">
          <cell r="D47">
            <v>62737</v>
          </cell>
          <cell r="E47">
            <v>1830</v>
          </cell>
          <cell r="F47">
            <v>5268</v>
          </cell>
          <cell r="G47">
            <v>588</v>
          </cell>
          <cell r="H47">
            <v>278</v>
          </cell>
          <cell r="K47">
            <v>0</v>
          </cell>
          <cell r="L47">
            <v>0</v>
          </cell>
        </row>
        <row r="48">
          <cell r="D48">
            <v>47800</v>
          </cell>
          <cell r="E48">
            <v>873</v>
          </cell>
          <cell r="F48">
            <v>2545</v>
          </cell>
          <cell r="G48">
            <v>267</v>
          </cell>
          <cell r="H48">
            <v>153</v>
          </cell>
          <cell r="K48">
            <v>0</v>
          </cell>
          <cell r="L48">
            <v>0</v>
          </cell>
        </row>
        <row r="49">
          <cell r="D49">
            <v>88734</v>
          </cell>
          <cell r="E49">
            <v>4142</v>
          </cell>
          <cell r="F49">
            <v>11362</v>
          </cell>
          <cell r="G49">
            <v>1522</v>
          </cell>
          <cell r="H49">
            <v>588</v>
          </cell>
          <cell r="K49">
            <v>0</v>
          </cell>
          <cell r="L49">
            <v>0</v>
          </cell>
        </row>
        <row r="50">
          <cell r="D50">
            <v>55868</v>
          </cell>
          <cell r="E50">
            <v>3778</v>
          </cell>
          <cell r="F50">
            <v>10149</v>
          </cell>
          <cell r="G50">
            <v>1303</v>
          </cell>
          <cell r="H50">
            <v>553</v>
          </cell>
          <cell r="K50">
            <v>0</v>
          </cell>
          <cell r="L50">
            <v>2312</v>
          </cell>
        </row>
        <row r="51">
          <cell r="D51">
            <v>67649</v>
          </cell>
          <cell r="E51">
            <v>2178</v>
          </cell>
          <cell r="F51">
            <v>6072</v>
          </cell>
          <cell r="G51">
            <v>723</v>
          </cell>
          <cell r="H51">
            <v>327</v>
          </cell>
          <cell r="K51">
            <v>0</v>
          </cell>
          <cell r="L51">
            <v>0</v>
          </cell>
        </row>
        <row r="52">
          <cell r="D52">
            <v>3027411</v>
          </cell>
          <cell r="E52">
            <v>80791</v>
          </cell>
          <cell r="F52">
            <v>193923</v>
          </cell>
          <cell r="G52">
            <v>34004</v>
          </cell>
          <cell r="H52">
            <v>11372</v>
          </cell>
          <cell r="K52">
            <v>0</v>
          </cell>
          <cell r="L52">
            <v>0</v>
          </cell>
        </row>
        <row r="53">
          <cell r="D53">
            <v>65007</v>
          </cell>
          <cell r="E53">
            <v>4633</v>
          </cell>
          <cell r="F53">
            <v>12312</v>
          </cell>
          <cell r="G53">
            <v>1646</v>
          </cell>
          <cell r="H53">
            <v>667</v>
          </cell>
          <cell r="K53">
            <v>0</v>
          </cell>
          <cell r="L53">
            <v>0</v>
          </cell>
        </row>
        <row r="54">
          <cell r="D54">
            <v>822222</v>
          </cell>
          <cell r="E54">
            <v>24506</v>
          </cell>
          <cell r="F54">
            <v>64931</v>
          </cell>
          <cell r="G54">
            <v>8723</v>
          </cell>
          <cell r="H54">
            <v>3478</v>
          </cell>
          <cell r="K54">
            <v>0</v>
          </cell>
          <cell r="L54">
            <v>0</v>
          </cell>
        </row>
        <row r="55">
          <cell r="D55">
            <v>132307</v>
          </cell>
          <cell r="E55">
            <v>7155</v>
          </cell>
          <cell r="F55">
            <v>18788</v>
          </cell>
          <cell r="G55">
            <v>2725</v>
          </cell>
          <cell r="H55">
            <v>1068</v>
          </cell>
          <cell r="K55">
            <v>0</v>
          </cell>
          <cell r="L55">
            <v>24824</v>
          </cell>
        </row>
        <row r="56">
          <cell r="D56">
            <v>2336826</v>
          </cell>
          <cell r="E56">
            <v>119206</v>
          </cell>
          <cell r="F56">
            <v>235297</v>
          </cell>
          <cell r="G56">
            <v>48251</v>
          </cell>
          <cell r="H56">
            <v>11426</v>
          </cell>
          <cell r="K56">
            <v>0</v>
          </cell>
          <cell r="L56">
            <v>0</v>
          </cell>
        </row>
        <row r="57">
          <cell r="D57">
            <v>1522693</v>
          </cell>
          <cell r="E57">
            <v>42035</v>
          </cell>
          <cell r="F57">
            <v>111034</v>
          </cell>
          <cell r="G57">
            <v>16005</v>
          </cell>
          <cell r="H57">
            <v>5727</v>
          </cell>
          <cell r="K57">
            <v>0</v>
          </cell>
          <cell r="L57">
            <v>0</v>
          </cell>
        </row>
        <row r="58">
          <cell r="D58">
            <v>246782</v>
          </cell>
          <cell r="E58">
            <v>5011</v>
          </cell>
          <cell r="F58">
            <v>11349</v>
          </cell>
          <cell r="G58">
            <v>2133</v>
          </cell>
          <cell r="H58">
            <v>586</v>
          </cell>
          <cell r="K58">
            <v>0</v>
          </cell>
          <cell r="L58">
            <v>0</v>
          </cell>
        </row>
        <row r="59">
          <cell r="D59">
            <v>118142</v>
          </cell>
          <cell r="E59">
            <v>3920</v>
          </cell>
          <cell r="F59">
            <v>10941</v>
          </cell>
          <cell r="G59">
            <v>1426</v>
          </cell>
          <cell r="H59">
            <v>659</v>
          </cell>
          <cell r="K59">
            <v>0</v>
          </cell>
          <cell r="L59">
            <v>0</v>
          </cell>
        </row>
        <row r="60">
          <cell r="D60">
            <v>30638</v>
          </cell>
          <cell r="E60">
            <v>892</v>
          </cell>
          <cell r="F60">
            <v>2595</v>
          </cell>
          <cell r="G60">
            <v>235</v>
          </cell>
          <cell r="H60">
            <v>150</v>
          </cell>
          <cell r="K60">
            <v>0</v>
          </cell>
          <cell r="L60">
            <v>0</v>
          </cell>
        </row>
        <row r="61">
          <cell r="D61">
            <v>56611</v>
          </cell>
          <cell r="E61">
            <v>2044</v>
          </cell>
          <cell r="F61">
            <v>5924</v>
          </cell>
          <cell r="G61">
            <v>618</v>
          </cell>
          <cell r="H61">
            <v>318</v>
          </cell>
          <cell r="K61">
            <v>0</v>
          </cell>
          <cell r="L61">
            <v>0</v>
          </cell>
        </row>
        <row r="62">
          <cell r="D62">
            <v>53141</v>
          </cell>
          <cell r="E62">
            <v>1686</v>
          </cell>
          <cell r="F62">
            <v>4865</v>
          </cell>
          <cell r="G62">
            <v>510</v>
          </cell>
          <cell r="H62">
            <v>262</v>
          </cell>
          <cell r="K62">
            <v>0</v>
          </cell>
          <cell r="L62">
            <v>0</v>
          </cell>
        </row>
        <row r="63">
          <cell r="D63">
            <v>77567</v>
          </cell>
          <cell r="E63">
            <v>3459</v>
          </cell>
          <cell r="F63">
            <v>9698</v>
          </cell>
          <cell r="G63">
            <v>1195</v>
          </cell>
          <cell r="H63">
            <v>534</v>
          </cell>
          <cell r="K63">
            <v>0</v>
          </cell>
          <cell r="L63">
            <v>0</v>
          </cell>
        </row>
        <row r="64">
          <cell r="D64">
            <v>117487</v>
          </cell>
          <cell r="E64">
            <v>4158</v>
          </cell>
          <cell r="F64">
            <v>10954</v>
          </cell>
          <cell r="G64">
            <v>1452</v>
          </cell>
          <cell r="H64">
            <v>588</v>
          </cell>
          <cell r="K64">
            <v>0</v>
          </cell>
          <cell r="L64">
            <v>17608</v>
          </cell>
        </row>
        <row r="65">
          <cell r="D65">
            <v>157986</v>
          </cell>
          <cell r="E65">
            <v>4646</v>
          </cell>
          <cell r="F65">
            <v>11963</v>
          </cell>
          <cell r="G65">
            <v>2152</v>
          </cell>
          <cell r="H65">
            <v>749</v>
          </cell>
          <cell r="K65">
            <v>0</v>
          </cell>
          <cell r="L65">
            <v>0</v>
          </cell>
        </row>
        <row r="66">
          <cell r="D66">
            <v>181666</v>
          </cell>
          <cell r="E66">
            <v>5721</v>
          </cell>
          <cell r="F66">
            <v>17219</v>
          </cell>
          <cell r="G66">
            <v>1519</v>
          </cell>
          <cell r="H66">
            <v>923</v>
          </cell>
          <cell r="K66">
            <v>0</v>
          </cell>
          <cell r="L66">
            <v>0</v>
          </cell>
        </row>
        <row r="67">
          <cell r="D67">
            <v>42951</v>
          </cell>
          <cell r="E67">
            <v>1239</v>
          </cell>
          <cell r="F67">
            <v>3621</v>
          </cell>
          <cell r="G67">
            <v>375</v>
          </cell>
          <cell r="H67">
            <v>201</v>
          </cell>
          <cell r="K67">
            <v>0</v>
          </cell>
          <cell r="L67">
            <v>0</v>
          </cell>
        </row>
        <row r="68">
          <cell r="D68">
            <v>119454</v>
          </cell>
          <cell r="E68">
            <v>3262</v>
          </cell>
          <cell r="F68">
            <v>9039</v>
          </cell>
          <cell r="G68">
            <v>1159</v>
          </cell>
          <cell r="H68">
            <v>477</v>
          </cell>
          <cell r="K68">
            <v>0</v>
          </cell>
          <cell r="L68">
            <v>0</v>
          </cell>
        </row>
        <row r="69">
          <cell r="D69">
            <v>39322</v>
          </cell>
          <cell r="E69">
            <v>1761</v>
          </cell>
          <cell r="F69">
            <v>5025</v>
          </cell>
          <cell r="G69">
            <v>549</v>
          </cell>
          <cell r="H69">
            <v>273</v>
          </cell>
          <cell r="K69">
            <v>0</v>
          </cell>
          <cell r="L69">
            <v>0</v>
          </cell>
        </row>
        <row r="70">
          <cell r="D70">
            <v>903163</v>
          </cell>
          <cell r="E70">
            <v>34994</v>
          </cell>
          <cell r="F70">
            <v>91195</v>
          </cell>
          <cell r="G70">
            <v>14440</v>
          </cell>
          <cell r="H70">
            <v>4600</v>
          </cell>
          <cell r="K70">
            <v>0</v>
          </cell>
          <cell r="L70">
            <v>1496902</v>
          </cell>
        </row>
        <row r="71">
          <cell r="D71">
            <v>98433</v>
          </cell>
          <cell r="E71">
            <v>9409</v>
          </cell>
          <cell r="F71">
            <v>25034</v>
          </cell>
          <cell r="G71">
            <v>3392</v>
          </cell>
          <cell r="H71">
            <v>1360</v>
          </cell>
          <cell r="K71">
            <v>0</v>
          </cell>
          <cell r="L71">
            <v>0</v>
          </cell>
        </row>
        <row r="72">
          <cell r="D72">
            <v>1145642</v>
          </cell>
          <cell r="E72">
            <v>35580</v>
          </cell>
          <cell r="F72">
            <v>91159</v>
          </cell>
          <cell r="G72">
            <v>13539</v>
          </cell>
          <cell r="H72">
            <v>4593</v>
          </cell>
          <cell r="K72">
            <v>0</v>
          </cell>
          <cell r="L72">
            <v>0</v>
          </cell>
        </row>
        <row r="73">
          <cell r="D73">
            <v>67517</v>
          </cell>
          <cell r="E73">
            <v>2669</v>
          </cell>
          <cell r="F73">
            <v>7770</v>
          </cell>
          <cell r="G73">
            <v>914</v>
          </cell>
          <cell r="H73">
            <v>406</v>
          </cell>
          <cell r="K73">
            <v>0</v>
          </cell>
          <cell r="L73">
            <v>0</v>
          </cell>
        </row>
        <row r="74">
          <cell r="D74">
            <v>111982</v>
          </cell>
          <cell r="E74">
            <v>3561</v>
          </cell>
          <cell r="F74">
            <v>10332</v>
          </cell>
          <cell r="G74">
            <v>1205</v>
          </cell>
          <cell r="H74">
            <v>519</v>
          </cell>
          <cell r="K74">
            <v>0</v>
          </cell>
          <cell r="L74">
            <v>0</v>
          </cell>
        </row>
        <row r="75">
          <cell r="D75">
            <v>42979</v>
          </cell>
          <cell r="E75">
            <v>1275</v>
          </cell>
          <cell r="F75">
            <v>3864</v>
          </cell>
          <cell r="G75">
            <v>367</v>
          </cell>
          <cell r="H75">
            <v>213</v>
          </cell>
          <cell r="K75">
            <v>0</v>
          </cell>
          <cell r="L75">
            <v>0</v>
          </cell>
        </row>
        <row r="76">
          <cell r="D76">
            <v>52748</v>
          </cell>
          <cell r="E76">
            <v>2524</v>
          </cell>
          <cell r="F76">
            <v>6200</v>
          </cell>
          <cell r="G76">
            <v>958</v>
          </cell>
          <cell r="H76">
            <v>371</v>
          </cell>
          <cell r="K76">
            <v>0</v>
          </cell>
          <cell r="L76">
            <v>16076</v>
          </cell>
        </row>
        <row r="77">
          <cell r="D77">
            <v>105087</v>
          </cell>
          <cell r="E77">
            <v>9270</v>
          </cell>
          <cell r="F77">
            <v>15674</v>
          </cell>
          <cell r="G77">
            <v>3749</v>
          </cell>
          <cell r="H77">
            <v>841</v>
          </cell>
          <cell r="K77">
            <v>0</v>
          </cell>
          <cell r="L77">
            <v>0</v>
          </cell>
        </row>
        <row r="78">
          <cell r="D78">
            <v>73153</v>
          </cell>
          <cell r="E78">
            <v>2042</v>
          </cell>
          <cell r="F78">
            <v>5974</v>
          </cell>
          <cell r="G78">
            <v>624</v>
          </cell>
          <cell r="H78">
            <v>321</v>
          </cell>
          <cell r="K78">
            <v>0</v>
          </cell>
          <cell r="L78">
            <v>0</v>
          </cell>
        </row>
        <row r="79">
          <cell r="D79">
            <v>291548</v>
          </cell>
          <cell r="E79">
            <v>7781</v>
          </cell>
          <cell r="F79">
            <v>16260</v>
          </cell>
          <cell r="G79">
            <v>3185</v>
          </cell>
          <cell r="H79">
            <v>923</v>
          </cell>
          <cell r="K79">
            <v>0</v>
          </cell>
          <cell r="L79">
            <v>0</v>
          </cell>
        </row>
        <row r="80">
          <cell r="D80">
            <v>15095138</v>
          </cell>
          <cell r="E80">
            <v>603930</v>
          </cell>
          <cell r="F80">
            <v>1315749</v>
          </cell>
          <cell r="G80">
            <v>229113</v>
          </cell>
          <cell r="H80">
            <v>66487</v>
          </cell>
          <cell r="K80">
            <v>0</v>
          </cell>
          <cell r="L80">
            <v>0</v>
          </cell>
        </row>
        <row r="81">
          <cell r="D81">
            <v>656318</v>
          </cell>
          <cell r="E81">
            <v>18114</v>
          </cell>
          <cell r="F81">
            <v>44505</v>
          </cell>
          <cell r="G81">
            <v>6911</v>
          </cell>
          <cell r="H81">
            <v>2513</v>
          </cell>
          <cell r="K81">
            <v>0</v>
          </cell>
          <cell r="L81">
            <v>17360</v>
          </cell>
        </row>
        <row r="82">
          <cell r="D82">
            <v>52390</v>
          </cell>
          <cell r="E82">
            <v>2621</v>
          </cell>
          <cell r="F82">
            <v>7261</v>
          </cell>
          <cell r="G82">
            <v>858</v>
          </cell>
          <cell r="H82">
            <v>391</v>
          </cell>
          <cell r="K82">
            <v>0</v>
          </cell>
          <cell r="L82">
            <v>0</v>
          </cell>
        </row>
        <row r="83">
          <cell r="D83">
            <v>184744</v>
          </cell>
          <cell r="E83">
            <v>4744</v>
          </cell>
          <cell r="F83">
            <v>12106</v>
          </cell>
          <cell r="G83">
            <v>1772</v>
          </cell>
          <cell r="H83">
            <v>648</v>
          </cell>
          <cell r="K83">
            <v>0</v>
          </cell>
          <cell r="L83">
            <v>0</v>
          </cell>
        </row>
        <row r="84">
          <cell r="D84">
            <v>186918</v>
          </cell>
          <cell r="E84">
            <v>5003</v>
          </cell>
          <cell r="F84">
            <v>14827</v>
          </cell>
          <cell r="G84">
            <v>1489</v>
          </cell>
          <cell r="H84">
            <v>787</v>
          </cell>
          <cell r="K84">
            <v>0</v>
          </cell>
          <cell r="L84">
            <v>0</v>
          </cell>
        </row>
        <row r="85">
          <cell r="D85">
            <v>98982</v>
          </cell>
          <cell r="E85">
            <v>11973</v>
          </cell>
          <cell r="F85">
            <v>13408</v>
          </cell>
          <cell r="G85">
            <v>5087</v>
          </cell>
          <cell r="H85">
            <v>650</v>
          </cell>
          <cell r="K85">
            <v>0</v>
          </cell>
          <cell r="L85">
            <v>0</v>
          </cell>
        </row>
        <row r="86">
          <cell r="D86">
            <v>651311</v>
          </cell>
          <cell r="E86">
            <v>22581</v>
          </cell>
          <cell r="F86">
            <v>57676</v>
          </cell>
          <cell r="G86">
            <v>8736</v>
          </cell>
          <cell r="H86">
            <v>3228</v>
          </cell>
          <cell r="K86">
            <v>0</v>
          </cell>
          <cell r="L86">
            <v>0</v>
          </cell>
        </row>
        <row r="87">
          <cell r="D87">
            <v>51796</v>
          </cell>
          <cell r="E87">
            <v>1958</v>
          </cell>
          <cell r="F87">
            <v>5255</v>
          </cell>
          <cell r="G87">
            <v>573</v>
          </cell>
          <cell r="H87">
            <v>280</v>
          </cell>
          <cell r="K87">
            <v>0</v>
          </cell>
          <cell r="L87">
            <v>0</v>
          </cell>
        </row>
        <row r="88">
          <cell r="D88">
            <v>141607</v>
          </cell>
          <cell r="E88">
            <v>3916</v>
          </cell>
          <cell r="F88">
            <v>13216</v>
          </cell>
          <cell r="G88">
            <v>1533</v>
          </cell>
          <cell r="H88">
            <v>665</v>
          </cell>
          <cell r="K88">
            <v>0</v>
          </cell>
          <cell r="L88">
            <v>0</v>
          </cell>
        </row>
        <row r="89">
          <cell r="D89">
            <v>106629</v>
          </cell>
          <cell r="E89">
            <v>3017</v>
          </cell>
          <cell r="F89">
            <v>8204</v>
          </cell>
          <cell r="G89">
            <v>1075</v>
          </cell>
          <cell r="H89">
            <v>446</v>
          </cell>
          <cell r="K89">
            <v>0</v>
          </cell>
          <cell r="L89">
            <v>0</v>
          </cell>
        </row>
        <row r="90">
          <cell r="D90">
            <v>77534</v>
          </cell>
          <cell r="E90">
            <v>2896</v>
          </cell>
          <cell r="F90">
            <v>8022</v>
          </cell>
          <cell r="G90">
            <v>1076</v>
          </cell>
          <cell r="H90">
            <v>438</v>
          </cell>
          <cell r="K90">
            <v>0</v>
          </cell>
          <cell r="L90">
            <v>0</v>
          </cell>
        </row>
        <row r="91">
          <cell r="D91">
            <v>52664</v>
          </cell>
          <cell r="E91">
            <v>1874</v>
          </cell>
          <cell r="F91">
            <v>5082</v>
          </cell>
          <cell r="G91">
            <v>669</v>
          </cell>
          <cell r="H91">
            <v>243</v>
          </cell>
          <cell r="K91">
            <v>0</v>
          </cell>
          <cell r="L91">
            <v>0</v>
          </cell>
        </row>
        <row r="92">
          <cell r="D92">
            <v>1827413</v>
          </cell>
          <cell r="E92">
            <v>88291</v>
          </cell>
          <cell r="F92">
            <v>199048</v>
          </cell>
          <cell r="G92">
            <v>37923</v>
          </cell>
          <cell r="H92">
            <v>12874</v>
          </cell>
          <cell r="K92">
            <v>0</v>
          </cell>
          <cell r="L92">
            <v>0</v>
          </cell>
        </row>
        <row r="93">
          <cell r="D93">
            <v>60559</v>
          </cell>
          <cell r="E93">
            <v>1952</v>
          </cell>
          <cell r="F93">
            <v>5506</v>
          </cell>
          <cell r="G93">
            <v>605</v>
          </cell>
          <cell r="H93">
            <v>298</v>
          </cell>
          <cell r="K93">
            <v>0</v>
          </cell>
          <cell r="L93">
            <v>0</v>
          </cell>
        </row>
        <row r="94">
          <cell r="D94">
            <v>44742</v>
          </cell>
          <cell r="E94">
            <v>1998</v>
          </cell>
          <cell r="F94">
            <v>5720</v>
          </cell>
          <cell r="G94">
            <v>649</v>
          </cell>
          <cell r="H94">
            <v>308</v>
          </cell>
          <cell r="K94">
            <v>0</v>
          </cell>
          <cell r="L94">
            <v>0</v>
          </cell>
        </row>
        <row r="95">
          <cell r="D95">
            <v>75534</v>
          </cell>
          <cell r="E95">
            <v>3553</v>
          </cell>
          <cell r="F95">
            <v>9651</v>
          </cell>
          <cell r="G95">
            <v>1217</v>
          </cell>
          <cell r="H95">
            <v>519</v>
          </cell>
          <cell r="K95">
            <v>0</v>
          </cell>
          <cell r="L95">
            <v>0</v>
          </cell>
        </row>
        <row r="96">
          <cell r="D96">
            <v>172090</v>
          </cell>
          <cell r="E96">
            <v>5689</v>
          </cell>
          <cell r="F96">
            <v>11687</v>
          </cell>
          <cell r="G96">
            <v>2395</v>
          </cell>
          <cell r="H96">
            <v>606</v>
          </cell>
          <cell r="K96">
            <v>0</v>
          </cell>
          <cell r="L96">
            <v>0</v>
          </cell>
        </row>
        <row r="97">
          <cell r="D97">
            <v>110394</v>
          </cell>
          <cell r="E97">
            <v>4070</v>
          </cell>
          <cell r="F97">
            <v>8372</v>
          </cell>
          <cell r="G97">
            <v>1688</v>
          </cell>
          <cell r="H97">
            <v>432</v>
          </cell>
          <cell r="K97">
            <v>0</v>
          </cell>
          <cell r="L97">
            <v>0</v>
          </cell>
        </row>
        <row r="98">
          <cell r="D98">
            <v>121551</v>
          </cell>
          <cell r="E98">
            <v>13483</v>
          </cell>
          <cell r="F98">
            <v>33601</v>
          </cell>
          <cell r="G98">
            <v>5277</v>
          </cell>
          <cell r="H98">
            <v>1828</v>
          </cell>
          <cell r="K98">
            <v>0</v>
          </cell>
          <cell r="L98">
            <v>1142</v>
          </cell>
        </row>
        <row r="99">
          <cell r="D99">
            <v>50536</v>
          </cell>
          <cell r="E99">
            <v>1531</v>
          </cell>
          <cell r="F99">
            <v>4523</v>
          </cell>
          <cell r="G99">
            <v>471</v>
          </cell>
          <cell r="H99">
            <v>255</v>
          </cell>
          <cell r="K99">
            <v>0</v>
          </cell>
          <cell r="L99">
            <v>0</v>
          </cell>
        </row>
        <row r="100">
          <cell r="D100">
            <v>159353</v>
          </cell>
          <cell r="E100">
            <v>2950</v>
          </cell>
          <cell r="F100">
            <v>7683</v>
          </cell>
          <cell r="G100">
            <v>1103</v>
          </cell>
          <cell r="H100">
            <v>414</v>
          </cell>
          <cell r="K100">
            <v>0</v>
          </cell>
          <cell r="L100">
            <v>0</v>
          </cell>
        </row>
        <row r="101">
          <cell r="D101">
            <v>90857</v>
          </cell>
          <cell r="E101">
            <v>3114</v>
          </cell>
          <cell r="F101">
            <v>8755</v>
          </cell>
          <cell r="G101">
            <v>999</v>
          </cell>
          <cell r="H101">
            <v>474</v>
          </cell>
          <cell r="K101">
            <v>0</v>
          </cell>
          <cell r="L101">
            <v>0</v>
          </cell>
        </row>
        <row r="102">
          <cell r="D102">
            <v>38414</v>
          </cell>
          <cell r="E102">
            <v>2118</v>
          </cell>
          <cell r="F102">
            <v>5910</v>
          </cell>
          <cell r="G102">
            <v>702</v>
          </cell>
          <cell r="H102">
            <v>316</v>
          </cell>
          <cell r="K102">
            <v>0</v>
          </cell>
          <cell r="L102">
            <v>0</v>
          </cell>
        </row>
        <row r="103">
          <cell r="D103">
            <v>135509</v>
          </cell>
          <cell r="E103">
            <v>4476</v>
          </cell>
          <cell r="F103">
            <v>12307</v>
          </cell>
          <cell r="G103">
            <v>1691</v>
          </cell>
          <cell r="H103">
            <v>649</v>
          </cell>
          <cell r="K103">
            <v>0</v>
          </cell>
          <cell r="L103">
            <v>0</v>
          </cell>
        </row>
        <row r="104">
          <cell r="D104">
            <v>214422</v>
          </cell>
          <cell r="E104">
            <v>4855</v>
          </cell>
          <cell r="F104">
            <v>10450</v>
          </cell>
          <cell r="G104">
            <v>1797</v>
          </cell>
          <cell r="H104">
            <v>683</v>
          </cell>
          <cell r="K104">
            <v>0</v>
          </cell>
          <cell r="L104">
            <v>0</v>
          </cell>
        </row>
        <row r="105">
          <cell r="D105">
            <v>65479</v>
          </cell>
          <cell r="E105">
            <v>2207</v>
          </cell>
          <cell r="F105">
            <v>5822</v>
          </cell>
          <cell r="G105">
            <v>731</v>
          </cell>
          <cell r="H105">
            <v>328</v>
          </cell>
          <cell r="K105">
            <v>0</v>
          </cell>
          <cell r="L105">
            <v>0</v>
          </cell>
        </row>
        <row r="106">
          <cell r="D106">
            <v>32885</v>
          </cell>
          <cell r="E106">
            <v>1158</v>
          </cell>
          <cell r="F106">
            <v>3348</v>
          </cell>
          <cell r="G106">
            <v>353</v>
          </cell>
          <cell r="H106">
            <v>183</v>
          </cell>
          <cell r="K106">
            <v>0</v>
          </cell>
          <cell r="L106">
            <v>0</v>
          </cell>
        </row>
        <row r="107">
          <cell r="D107">
            <v>47025</v>
          </cell>
          <cell r="E107">
            <v>2129</v>
          </cell>
          <cell r="F107">
            <v>6140</v>
          </cell>
          <cell r="G107">
            <v>687</v>
          </cell>
          <cell r="H107">
            <v>332</v>
          </cell>
          <cell r="K107">
            <v>0</v>
          </cell>
          <cell r="L107">
            <v>0</v>
          </cell>
        </row>
        <row r="108">
          <cell r="D108">
            <v>142507</v>
          </cell>
          <cell r="E108">
            <v>3799</v>
          </cell>
          <cell r="F108">
            <v>10396</v>
          </cell>
          <cell r="G108">
            <v>1296</v>
          </cell>
          <cell r="H108">
            <v>558</v>
          </cell>
          <cell r="K108">
            <v>0</v>
          </cell>
          <cell r="L108">
            <v>0</v>
          </cell>
        </row>
        <row r="109">
          <cell r="D109">
            <v>32279</v>
          </cell>
          <cell r="E109">
            <v>1345</v>
          </cell>
          <cell r="F109">
            <v>3698</v>
          </cell>
          <cell r="G109">
            <v>491</v>
          </cell>
          <cell r="H109">
            <v>173</v>
          </cell>
          <cell r="K109">
            <v>0</v>
          </cell>
          <cell r="L109">
            <v>0</v>
          </cell>
        </row>
        <row r="110">
          <cell r="D110">
            <v>60111</v>
          </cell>
          <cell r="E110">
            <v>1972</v>
          </cell>
          <cell r="F110">
            <v>5444</v>
          </cell>
          <cell r="G110">
            <v>644</v>
          </cell>
          <cell r="H110">
            <v>295</v>
          </cell>
          <cell r="K110">
            <v>0</v>
          </cell>
          <cell r="L110">
            <v>0</v>
          </cell>
        </row>
        <row r="111">
          <cell r="D111">
            <v>52579</v>
          </cell>
          <cell r="E111">
            <v>3825</v>
          </cell>
          <cell r="F111">
            <v>10358</v>
          </cell>
          <cell r="G111">
            <v>1306</v>
          </cell>
          <cell r="H111">
            <v>573</v>
          </cell>
          <cell r="K111">
            <v>0</v>
          </cell>
          <cell r="L111">
            <v>0</v>
          </cell>
        </row>
        <row r="112">
          <cell r="D112">
            <v>61904</v>
          </cell>
          <cell r="E112">
            <v>1945</v>
          </cell>
          <cell r="F112">
            <v>5908</v>
          </cell>
          <cell r="G112">
            <v>517</v>
          </cell>
          <cell r="H112">
            <v>318</v>
          </cell>
          <cell r="K112">
            <v>0</v>
          </cell>
          <cell r="L112">
            <v>0</v>
          </cell>
        </row>
        <row r="113">
          <cell r="D113">
            <v>49830</v>
          </cell>
          <cell r="E113">
            <v>1661</v>
          </cell>
          <cell r="F113">
            <v>5062</v>
          </cell>
          <cell r="G113">
            <v>443</v>
          </cell>
          <cell r="H113">
            <v>272</v>
          </cell>
          <cell r="K113">
            <v>0</v>
          </cell>
          <cell r="L113">
            <v>0</v>
          </cell>
        </row>
        <row r="114">
          <cell r="D114">
            <v>52788</v>
          </cell>
          <cell r="E114">
            <v>1840</v>
          </cell>
          <cell r="F114">
            <v>5511</v>
          </cell>
          <cell r="G114">
            <v>514</v>
          </cell>
          <cell r="H114">
            <v>294</v>
          </cell>
          <cell r="K114">
            <v>0</v>
          </cell>
          <cell r="L114">
            <v>0</v>
          </cell>
        </row>
        <row r="115">
          <cell r="D115">
            <v>76144</v>
          </cell>
          <cell r="E115">
            <v>3146</v>
          </cell>
          <cell r="F115">
            <v>7848</v>
          </cell>
          <cell r="G115">
            <v>1194</v>
          </cell>
          <cell r="H115">
            <v>432</v>
          </cell>
          <cell r="K115">
            <v>0</v>
          </cell>
          <cell r="L115">
            <v>0</v>
          </cell>
        </row>
        <row r="116">
          <cell r="D116">
            <v>195990</v>
          </cell>
          <cell r="E116">
            <v>7003</v>
          </cell>
          <cell r="F116">
            <v>15199</v>
          </cell>
          <cell r="G116">
            <v>2477</v>
          </cell>
          <cell r="H116">
            <v>1076</v>
          </cell>
          <cell r="K116">
            <v>0</v>
          </cell>
          <cell r="L116">
            <v>0</v>
          </cell>
        </row>
        <row r="117">
          <cell r="D117">
            <v>116725</v>
          </cell>
          <cell r="E117">
            <v>3274</v>
          </cell>
          <cell r="F117">
            <v>9248</v>
          </cell>
          <cell r="G117">
            <v>1193</v>
          </cell>
          <cell r="H117">
            <v>546</v>
          </cell>
          <cell r="K117">
            <v>0</v>
          </cell>
          <cell r="L117">
            <v>0</v>
          </cell>
        </row>
        <row r="118">
          <cell r="D118">
            <v>61279</v>
          </cell>
          <cell r="E118">
            <v>4976</v>
          </cell>
          <cell r="F118">
            <v>12881</v>
          </cell>
          <cell r="G118">
            <v>1815</v>
          </cell>
          <cell r="H118">
            <v>697</v>
          </cell>
          <cell r="K118">
            <v>0</v>
          </cell>
          <cell r="L118">
            <v>0</v>
          </cell>
        </row>
        <row r="119">
          <cell r="D119">
            <v>32443</v>
          </cell>
          <cell r="E119">
            <v>1113</v>
          </cell>
          <cell r="F119">
            <v>3154</v>
          </cell>
          <cell r="G119">
            <v>332</v>
          </cell>
          <cell r="H119">
            <v>173</v>
          </cell>
          <cell r="K119">
            <v>0</v>
          </cell>
          <cell r="L119">
            <v>0</v>
          </cell>
        </row>
        <row r="120">
          <cell r="D120">
            <v>580062</v>
          </cell>
          <cell r="E120">
            <v>12176</v>
          </cell>
          <cell r="F120">
            <v>28171</v>
          </cell>
          <cell r="G120">
            <v>5502</v>
          </cell>
          <cell r="H120">
            <v>1595</v>
          </cell>
          <cell r="K120">
            <v>0</v>
          </cell>
          <cell r="L120">
            <v>0</v>
          </cell>
        </row>
        <row r="121">
          <cell r="D121">
            <v>78052</v>
          </cell>
          <cell r="E121">
            <v>4204</v>
          </cell>
          <cell r="F121">
            <v>9885</v>
          </cell>
          <cell r="G121">
            <v>1546</v>
          </cell>
          <cell r="H121">
            <v>525</v>
          </cell>
          <cell r="K121">
            <v>0</v>
          </cell>
          <cell r="L121">
            <v>0</v>
          </cell>
        </row>
        <row r="122">
          <cell r="D122">
            <v>40975</v>
          </cell>
          <cell r="E122">
            <v>1449</v>
          </cell>
          <cell r="F122">
            <v>4116</v>
          </cell>
          <cell r="G122">
            <v>460</v>
          </cell>
          <cell r="H122">
            <v>223</v>
          </cell>
          <cell r="K122">
            <v>0</v>
          </cell>
          <cell r="L122">
            <v>0</v>
          </cell>
        </row>
        <row r="123">
          <cell r="D123">
            <v>52870</v>
          </cell>
          <cell r="E123">
            <v>2331</v>
          </cell>
          <cell r="F123">
            <v>6775</v>
          </cell>
          <cell r="G123">
            <v>731</v>
          </cell>
          <cell r="H123">
            <v>354</v>
          </cell>
          <cell r="K123">
            <v>0</v>
          </cell>
          <cell r="L123">
            <v>0</v>
          </cell>
        </row>
        <row r="124">
          <cell r="D124">
            <v>84710</v>
          </cell>
          <cell r="E124">
            <v>3837</v>
          </cell>
          <cell r="F124">
            <v>11111</v>
          </cell>
          <cell r="G124">
            <v>1378</v>
          </cell>
          <cell r="H124">
            <v>562</v>
          </cell>
          <cell r="K124">
            <v>0</v>
          </cell>
          <cell r="L124">
            <v>0</v>
          </cell>
        </row>
        <row r="125">
          <cell r="D125">
            <v>173410</v>
          </cell>
          <cell r="E125">
            <v>5475</v>
          </cell>
          <cell r="F125">
            <v>16500</v>
          </cell>
          <cell r="G125">
            <v>1609</v>
          </cell>
          <cell r="H125">
            <v>880</v>
          </cell>
          <cell r="K125">
            <v>0</v>
          </cell>
          <cell r="L125">
            <v>38330</v>
          </cell>
        </row>
        <row r="126">
          <cell r="D126">
            <v>173386</v>
          </cell>
          <cell r="E126">
            <v>4104</v>
          </cell>
          <cell r="F126">
            <v>9217</v>
          </cell>
          <cell r="G126">
            <v>1548</v>
          </cell>
          <cell r="H126">
            <v>516</v>
          </cell>
          <cell r="K126">
            <v>0</v>
          </cell>
          <cell r="L126">
            <v>0</v>
          </cell>
        </row>
        <row r="127">
          <cell r="D127">
            <v>38947</v>
          </cell>
          <cell r="E127">
            <v>1436</v>
          </cell>
          <cell r="F127">
            <v>4246</v>
          </cell>
          <cell r="G127">
            <v>411</v>
          </cell>
          <cell r="H127">
            <v>232</v>
          </cell>
          <cell r="K127">
            <v>0</v>
          </cell>
          <cell r="L127">
            <v>6979</v>
          </cell>
        </row>
        <row r="128">
          <cell r="D128">
            <v>204727</v>
          </cell>
          <cell r="E128">
            <v>5398</v>
          </cell>
          <cell r="F128">
            <v>12726</v>
          </cell>
          <cell r="G128">
            <v>2247</v>
          </cell>
          <cell r="H128">
            <v>741</v>
          </cell>
          <cell r="K128">
            <v>0</v>
          </cell>
          <cell r="L128">
            <v>0</v>
          </cell>
        </row>
        <row r="129">
          <cell r="D129">
            <v>60383</v>
          </cell>
          <cell r="E129">
            <v>3630</v>
          </cell>
          <cell r="F129">
            <v>9807</v>
          </cell>
          <cell r="G129">
            <v>1245</v>
          </cell>
          <cell r="H129">
            <v>530</v>
          </cell>
          <cell r="K129">
            <v>0</v>
          </cell>
          <cell r="L129">
            <v>0</v>
          </cell>
        </row>
        <row r="130">
          <cell r="D130">
            <v>71819</v>
          </cell>
          <cell r="E130">
            <v>2572</v>
          </cell>
          <cell r="F130">
            <v>7152</v>
          </cell>
          <cell r="G130">
            <v>839</v>
          </cell>
          <cell r="H130">
            <v>384</v>
          </cell>
          <cell r="K130">
            <v>0</v>
          </cell>
          <cell r="L130">
            <v>0</v>
          </cell>
        </row>
        <row r="131">
          <cell r="D131">
            <v>133632</v>
          </cell>
          <cell r="E131">
            <v>5221</v>
          </cell>
          <cell r="F131">
            <v>14734</v>
          </cell>
          <cell r="G131">
            <v>1872</v>
          </cell>
          <cell r="H131">
            <v>841</v>
          </cell>
          <cell r="K131">
            <v>0</v>
          </cell>
          <cell r="L131">
            <v>0</v>
          </cell>
        </row>
        <row r="132">
          <cell r="D132">
            <v>44889</v>
          </cell>
          <cell r="E132">
            <v>1457</v>
          </cell>
          <cell r="F132">
            <v>4403</v>
          </cell>
          <cell r="G132">
            <v>389</v>
          </cell>
          <cell r="H132">
            <v>245</v>
          </cell>
          <cell r="K132">
            <v>0</v>
          </cell>
          <cell r="L132">
            <v>0</v>
          </cell>
        </row>
        <row r="133">
          <cell r="D133">
            <v>51393</v>
          </cell>
          <cell r="E133">
            <v>1674</v>
          </cell>
          <cell r="F133">
            <v>4745</v>
          </cell>
          <cell r="G133">
            <v>472</v>
          </cell>
          <cell r="H133">
            <v>255</v>
          </cell>
          <cell r="K133">
            <v>0</v>
          </cell>
          <cell r="L133">
            <v>0</v>
          </cell>
        </row>
        <row r="134">
          <cell r="D134">
            <v>44730</v>
          </cell>
          <cell r="E134">
            <v>1559</v>
          </cell>
          <cell r="F134">
            <v>4636</v>
          </cell>
          <cell r="G134">
            <v>444</v>
          </cell>
          <cell r="H134">
            <v>252</v>
          </cell>
          <cell r="K134">
            <v>0</v>
          </cell>
          <cell r="L134">
            <v>0</v>
          </cell>
        </row>
        <row r="135">
          <cell r="D135">
            <v>49348</v>
          </cell>
          <cell r="E135">
            <v>1293</v>
          </cell>
          <cell r="F135">
            <v>3869</v>
          </cell>
          <cell r="G135">
            <v>384</v>
          </cell>
          <cell r="H135">
            <v>216</v>
          </cell>
          <cell r="K135">
            <v>0</v>
          </cell>
          <cell r="L135">
            <v>0</v>
          </cell>
        </row>
        <row r="136">
          <cell r="D136">
            <v>88438</v>
          </cell>
          <cell r="E136">
            <v>2462</v>
          </cell>
          <cell r="F136">
            <v>6755</v>
          </cell>
          <cell r="G136">
            <v>846</v>
          </cell>
          <cell r="H136">
            <v>375</v>
          </cell>
          <cell r="K136">
            <v>0</v>
          </cell>
          <cell r="L136">
            <v>0</v>
          </cell>
        </row>
        <row r="137">
          <cell r="D137">
            <v>282186</v>
          </cell>
          <cell r="E137">
            <v>12603</v>
          </cell>
          <cell r="F137">
            <v>29573</v>
          </cell>
          <cell r="G137">
            <v>5119</v>
          </cell>
          <cell r="H137">
            <v>1707</v>
          </cell>
          <cell r="K137">
            <v>0</v>
          </cell>
          <cell r="L137">
            <v>0</v>
          </cell>
        </row>
        <row r="138">
          <cell r="D138">
            <v>223527</v>
          </cell>
          <cell r="E138">
            <v>8756</v>
          </cell>
          <cell r="F138">
            <v>22775</v>
          </cell>
          <cell r="G138">
            <v>3276</v>
          </cell>
          <cell r="H138">
            <v>1199</v>
          </cell>
          <cell r="K138">
            <v>0</v>
          </cell>
          <cell r="L138">
            <v>0</v>
          </cell>
        </row>
        <row r="139">
          <cell r="D139">
            <v>111941</v>
          </cell>
          <cell r="E139">
            <v>3886</v>
          </cell>
          <cell r="F139">
            <v>10447</v>
          </cell>
          <cell r="G139">
            <v>1386</v>
          </cell>
          <cell r="H139">
            <v>564</v>
          </cell>
          <cell r="K139">
            <v>0</v>
          </cell>
          <cell r="L139">
            <v>0</v>
          </cell>
        </row>
        <row r="140">
          <cell r="D140">
            <v>49627</v>
          </cell>
          <cell r="E140">
            <v>2090</v>
          </cell>
          <cell r="F140">
            <v>6331</v>
          </cell>
          <cell r="G140">
            <v>636</v>
          </cell>
          <cell r="H140">
            <v>327</v>
          </cell>
          <cell r="K140">
            <v>0</v>
          </cell>
          <cell r="L140">
            <v>0</v>
          </cell>
        </row>
        <row r="141">
          <cell r="D141">
            <v>74545</v>
          </cell>
          <cell r="E141">
            <v>1884</v>
          </cell>
          <cell r="F141">
            <v>5395</v>
          </cell>
          <cell r="G141">
            <v>568</v>
          </cell>
          <cell r="H141">
            <v>320</v>
          </cell>
          <cell r="K141">
            <v>0</v>
          </cell>
          <cell r="L141">
            <v>0</v>
          </cell>
        </row>
        <row r="142">
          <cell r="D142">
            <v>82597</v>
          </cell>
          <cell r="E142">
            <v>1708</v>
          </cell>
          <cell r="F142">
            <v>5025</v>
          </cell>
          <cell r="G142">
            <v>672</v>
          </cell>
          <cell r="H142">
            <v>240</v>
          </cell>
          <cell r="K142">
            <v>0</v>
          </cell>
          <cell r="L142">
            <v>0</v>
          </cell>
        </row>
        <row r="143">
          <cell r="D143">
            <v>127568</v>
          </cell>
          <cell r="E143">
            <v>5249</v>
          </cell>
          <cell r="F143">
            <v>14686</v>
          </cell>
          <cell r="G143">
            <v>1713</v>
          </cell>
          <cell r="H143">
            <v>791</v>
          </cell>
          <cell r="K143">
            <v>0</v>
          </cell>
          <cell r="L143">
            <v>0</v>
          </cell>
        </row>
        <row r="144">
          <cell r="D144">
            <v>230513</v>
          </cell>
          <cell r="E144">
            <v>9479</v>
          </cell>
          <cell r="F144">
            <v>26354</v>
          </cell>
          <cell r="G144">
            <v>3303</v>
          </cell>
          <cell r="H144">
            <v>1446</v>
          </cell>
          <cell r="K144">
            <v>0</v>
          </cell>
          <cell r="L144">
            <v>7184</v>
          </cell>
        </row>
        <row r="145">
          <cell r="D145">
            <v>64231</v>
          </cell>
          <cell r="E145">
            <v>2076</v>
          </cell>
          <cell r="F145">
            <v>6087</v>
          </cell>
          <cell r="G145">
            <v>677</v>
          </cell>
          <cell r="H145">
            <v>327</v>
          </cell>
          <cell r="K145">
            <v>0</v>
          </cell>
          <cell r="L145">
            <v>0</v>
          </cell>
        </row>
        <row r="146">
          <cell r="D146">
            <v>67892</v>
          </cell>
          <cell r="E146">
            <v>3573</v>
          </cell>
          <cell r="F146">
            <v>9936</v>
          </cell>
          <cell r="G146">
            <v>1182</v>
          </cell>
          <cell r="H146">
            <v>554</v>
          </cell>
          <cell r="K146">
            <v>0</v>
          </cell>
          <cell r="L146">
            <v>0</v>
          </cell>
        </row>
        <row r="147">
          <cell r="D147">
            <v>567761</v>
          </cell>
          <cell r="E147">
            <v>16253</v>
          </cell>
          <cell r="F147">
            <v>39769</v>
          </cell>
          <cell r="G147">
            <v>6399</v>
          </cell>
          <cell r="H147">
            <v>2149</v>
          </cell>
          <cell r="K147">
            <v>0</v>
          </cell>
          <cell r="L147">
            <v>0</v>
          </cell>
        </row>
        <row r="148">
          <cell r="D148">
            <v>52217</v>
          </cell>
          <cell r="E148">
            <v>4751</v>
          </cell>
          <cell r="F148">
            <v>11159</v>
          </cell>
          <cell r="G148">
            <v>1864</v>
          </cell>
          <cell r="H148">
            <v>604</v>
          </cell>
          <cell r="K148">
            <v>0</v>
          </cell>
          <cell r="L148">
            <v>305514</v>
          </cell>
        </row>
        <row r="149">
          <cell r="D149">
            <v>381608</v>
          </cell>
          <cell r="E149">
            <v>8207</v>
          </cell>
          <cell r="F149">
            <v>21588</v>
          </cell>
          <cell r="G149">
            <v>3043</v>
          </cell>
          <cell r="H149">
            <v>1148</v>
          </cell>
          <cell r="K149">
            <v>0</v>
          </cell>
          <cell r="L149">
            <v>0</v>
          </cell>
        </row>
        <row r="150">
          <cell r="D150">
            <v>121785</v>
          </cell>
          <cell r="E150">
            <v>3967</v>
          </cell>
          <cell r="F150">
            <v>10061</v>
          </cell>
          <cell r="G150">
            <v>1418</v>
          </cell>
          <cell r="H150">
            <v>601</v>
          </cell>
          <cell r="K150">
            <v>0</v>
          </cell>
          <cell r="L150">
            <v>0</v>
          </cell>
        </row>
        <row r="151">
          <cell r="D151">
            <v>38818</v>
          </cell>
          <cell r="E151">
            <v>1205</v>
          </cell>
          <cell r="F151">
            <v>3600</v>
          </cell>
          <cell r="G151">
            <v>333</v>
          </cell>
          <cell r="H151">
            <v>203</v>
          </cell>
          <cell r="K151">
            <v>0</v>
          </cell>
          <cell r="L151">
            <v>0</v>
          </cell>
        </row>
        <row r="152">
          <cell r="D152">
            <v>53529</v>
          </cell>
          <cell r="E152">
            <v>2648</v>
          </cell>
          <cell r="F152">
            <v>7598</v>
          </cell>
          <cell r="G152">
            <v>819</v>
          </cell>
          <cell r="H152">
            <v>410</v>
          </cell>
          <cell r="K152">
            <v>0</v>
          </cell>
          <cell r="L152">
            <v>0</v>
          </cell>
        </row>
        <row r="153">
          <cell r="D153">
            <v>37302</v>
          </cell>
          <cell r="E153">
            <v>1210</v>
          </cell>
          <cell r="F153">
            <v>3495</v>
          </cell>
          <cell r="G153">
            <v>364</v>
          </cell>
          <cell r="H153">
            <v>190</v>
          </cell>
          <cell r="K153">
            <v>0</v>
          </cell>
          <cell r="L153">
            <v>0</v>
          </cell>
        </row>
        <row r="154">
          <cell r="D154">
            <v>115322</v>
          </cell>
          <cell r="E154">
            <v>6408</v>
          </cell>
          <cell r="F154">
            <v>15278</v>
          </cell>
          <cell r="G154">
            <v>2353</v>
          </cell>
          <cell r="H154">
            <v>823</v>
          </cell>
          <cell r="K154">
            <v>0</v>
          </cell>
          <cell r="L154">
            <v>0</v>
          </cell>
        </row>
        <row r="155">
          <cell r="D155">
            <v>40048</v>
          </cell>
          <cell r="E155">
            <v>1670</v>
          </cell>
          <cell r="F155">
            <v>4906</v>
          </cell>
          <cell r="G155">
            <v>497</v>
          </cell>
          <cell r="H155">
            <v>263</v>
          </cell>
          <cell r="K155">
            <v>0</v>
          </cell>
          <cell r="L155">
            <v>0</v>
          </cell>
        </row>
        <row r="156">
          <cell r="D156">
            <v>242775</v>
          </cell>
          <cell r="E156">
            <v>7390</v>
          </cell>
          <cell r="F156">
            <v>20407</v>
          </cell>
          <cell r="G156">
            <v>4468</v>
          </cell>
          <cell r="H156">
            <v>1213</v>
          </cell>
          <cell r="K156">
            <v>0</v>
          </cell>
          <cell r="L156">
            <v>0</v>
          </cell>
        </row>
        <row r="157">
          <cell r="D157">
            <v>35229</v>
          </cell>
          <cell r="E157">
            <v>1362</v>
          </cell>
          <cell r="F157">
            <v>3947</v>
          </cell>
          <cell r="G157">
            <v>416</v>
          </cell>
          <cell r="H157">
            <v>223</v>
          </cell>
          <cell r="K157">
            <v>0</v>
          </cell>
          <cell r="L157">
            <v>0</v>
          </cell>
        </row>
        <row r="158">
          <cell r="D158">
            <v>109355</v>
          </cell>
          <cell r="E158">
            <v>3534</v>
          </cell>
          <cell r="F158">
            <v>8951</v>
          </cell>
          <cell r="G158">
            <v>1415</v>
          </cell>
          <cell r="H158">
            <v>599</v>
          </cell>
          <cell r="K158">
            <v>0</v>
          </cell>
          <cell r="L158">
            <v>0</v>
          </cell>
        </row>
        <row r="159">
          <cell r="D159">
            <v>101425</v>
          </cell>
          <cell r="E159">
            <v>3032</v>
          </cell>
          <cell r="F159">
            <v>8403</v>
          </cell>
          <cell r="G159">
            <v>991</v>
          </cell>
          <cell r="H159">
            <v>465</v>
          </cell>
          <cell r="K159">
            <v>0</v>
          </cell>
          <cell r="L159">
            <v>0</v>
          </cell>
        </row>
        <row r="160">
          <cell r="D160">
            <v>66591</v>
          </cell>
          <cell r="E160">
            <v>1980</v>
          </cell>
          <cell r="F160">
            <v>5546</v>
          </cell>
          <cell r="G160">
            <v>601</v>
          </cell>
          <cell r="H160">
            <v>295</v>
          </cell>
          <cell r="K160">
            <v>0</v>
          </cell>
          <cell r="L160">
            <v>0</v>
          </cell>
        </row>
        <row r="161">
          <cell r="D161">
            <v>74849</v>
          </cell>
          <cell r="E161">
            <v>2646</v>
          </cell>
          <cell r="F161">
            <v>7978</v>
          </cell>
          <cell r="G161">
            <v>869</v>
          </cell>
          <cell r="H161">
            <v>401</v>
          </cell>
          <cell r="K161">
            <v>0</v>
          </cell>
          <cell r="L161">
            <v>0</v>
          </cell>
        </row>
        <row r="162">
          <cell r="D162">
            <v>68288</v>
          </cell>
          <cell r="E162">
            <v>2039</v>
          </cell>
          <cell r="F162">
            <v>5706</v>
          </cell>
          <cell r="G162">
            <v>670</v>
          </cell>
          <cell r="H162">
            <v>325</v>
          </cell>
          <cell r="K162">
            <v>0</v>
          </cell>
          <cell r="L162">
            <v>2943</v>
          </cell>
        </row>
        <row r="163">
          <cell r="D163">
            <v>220078</v>
          </cell>
          <cell r="E163">
            <v>7283</v>
          </cell>
          <cell r="F163">
            <v>17111</v>
          </cell>
          <cell r="G163">
            <v>3027</v>
          </cell>
          <cell r="H163">
            <v>887</v>
          </cell>
          <cell r="K163">
            <v>0</v>
          </cell>
          <cell r="L163">
            <v>0</v>
          </cell>
        </row>
        <row r="164">
          <cell r="D164">
            <v>30075</v>
          </cell>
          <cell r="E164">
            <v>1118</v>
          </cell>
          <cell r="F164">
            <v>3412</v>
          </cell>
          <cell r="G164">
            <v>305</v>
          </cell>
          <cell r="H164">
            <v>182</v>
          </cell>
          <cell r="K164">
            <v>0</v>
          </cell>
          <cell r="L164">
            <v>0</v>
          </cell>
        </row>
        <row r="165">
          <cell r="D165">
            <v>48240</v>
          </cell>
          <cell r="E165">
            <v>2264</v>
          </cell>
          <cell r="F165">
            <v>6366</v>
          </cell>
          <cell r="G165">
            <v>730</v>
          </cell>
          <cell r="H165">
            <v>345</v>
          </cell>
          <cell r="K165">
            <v>0</v>
          </cell>
          <cell r="L165">
            <v>0</v>
          </cell>
        </row>
        <row r="166">
          <cell r="D166">
            <v>70518</v>
          </cell>
          <cell r="E166">
            <v>3512</v>
          </cell>
          <cell r="F166">
            <v>9157</v>
          </cell>
          <cell r="G166">
            <v>1269</v>
          </cell>
          <cell r="H166">
            <v>496</v>
          </cell>
          <cell r="K166">
            <v>0</v>
          </cell>
          <cell r="L166">
            <v>0</v>
          </cell>
        </row>
        <row r="167">
          <cell r="D167">
            <v>91629</v>
          </cell>
          <cell r="E167">
            <v>3025</v>
          </cell>
          <cell r="F167">
            <v>8293</v>
          </cell>
          <cell r="G167">
            <v>1006</v>
          </cell>
          <cell r="H167">
            <v>458</v>
          </cell>
          <cell r="K167">
            <v>0</v>
          </cell>
          <cell r="L167">
            <v>50480</v>
          </cell>
        </row>
        <row r="168">
          <cell r="D168">
            <v>61534</v>
          </cell>
          <cell r="E168">
            <v>1914</v>
          </cell>
          <cell r="F168">
            <v>5563</v>
          </cell>
          <cell r="G168">
            <v>561</v>
          </cell>
          <cell r="H168">
            <v>300</v>
          </cell>
          <cell r="K168">
            <v>0</v>
          </cell>
          <cell r="L168">
            <v>1951</v>
          </cell>
        </row>
        <row r="169">
          <cell r="D169">
            <v>84122</v>
          </cell>
          <cell r="E169">
            <v>3452</v>
          </cell>
          <cell r="F169">
            <v>8986</v>
          </cell>
          <cell r="G169">
            <v>1166</v>
          </cell>
          <cell r="H169">
            <v>518</v>
          </cell>
          <cell r="K169">
            <v>0</v>
          </cell>
          <cell r="L169">
            <v>0</v>
          </cell>
        </row>
        <row r="170">
          <cell r="D170">
            <v>300000</v>
          </cell>
          <cell r="E170">
            <v>14551</v>
          </cell>
          <cell r="F170">
            <v>32650</v>
          </cell>
          <cell r="G170">
            <v>6234</v>
          </cell>
          <cell r="H170">
            <v>1910</v>
          </cell>
          <cell r="K170">
            <v>0</v>
          </cell>
          <cell r="L170">
            <v>0</v>
          </cell>
        </row>
        <row r="171">
          <cell r="D171">
            <v>82519</v>
          </cell>
          <cell r="E171">
            <v>3217</v>
          </cell>
          <cell r="F171">
            <v>7939</v>
          </cell>
          <cell r="G171">
            <v>1054</v>
          </cell>
          <cell r="H171">
            <v>501</v>
          </cell>
          <cell r="K171">
            <v>0</v>
          </cell>
          <cell r="L171">
            <v>0</v>
          </cell>
        </row>
        <row r="172">
          <cell r="D172">
            <v>73386</v>
          </cell>
          <cell r="E172">
            <v>4020</v>
          </cell>
          <cell r="F172">
            <v>10790</v>
          </cell>
          <cell r="G172">
            <v>1455</v>
          </cell>
          <cell r="H172">
            <v>573</v>
          </cell>
          <cell r="K172">
            <v>0</v>
          </cell>
          <cell r="L172">
            <v>0</v>
          </cell>
        </row>
        <row r="173">
          <cell r="D173">
            <v>59484</v>
          </cell>
          <cell r="E173">
            <v>2066</v>
          </cell>
          <cell r="F173">
            <v>5988</v>
          </cell>
          <cell r="G173">
            <v>697</v>
          </cell>
          <cell r="H173">
            <v>315</v>
          </cell>
          <cell r="K173">
            <v>0</v>
          </cell>
          <cell r="L173">
            <v>0</v>
          </cell>
        </row>
        <row r="174">
          <cell r="D174">
            <v>60855</v>
          </cell>
          <cell r="E174">
            <v>2691</v>
          </cell>
          <cell r="F174">
            <v>7558</v>
          </cell>
          <cell r="G174">
            <v>870</v>
          </cell>
          <cell r="H174">
            <v>407</v>
          </cell>
          <cell r="K174">
            <v>0</v>
          </cell>
          <cell r="L174">
            <v>0</v>
          </cell>
        </row>
        <row r="175">
          <cell r="D175">
            <v>42706</v>
          </cell>
          <cell r="E175">
            <v>2035</v>
          </cell>
          <cell r="F175">
            <v>5769</v>
          </cell>
          <cell r="G175">
            <v>671</v>
          </cell>
          <cell r="H175">
            <v>304</v>
          </cell>
          <cell r="K175">
            <v>0</v>
          </cell>
          <cell r="L175">
            <v>0</v>
          </cell>
        </row>
        <row r="176">
          <cell r="D176">
            <v>90691</v>
          </cell>
          <cell r="E176">
            <v>1946</v>
          </cell>
          <cell r="F176">
            <v>5570</v>
          </cell>
          <cell r="G176">
            <v>611</v>
          </cell>
          <cell r="H176">
            <v>300</v>
          </cell>
          <cell r="K176">
            <v>0</v>
          </cell>
          <cell r="L176">
            <v>0</v>
          </cell>
        </row>
        <row r="177">
          <cell r="D177">
            <v>49836</v>
          </cell>
          <cell r="E177">
            <v>2703</v>
          </cell>
          <cell r="F177">
            <v>7549</v>
          </cell>
          <cell r="G177">
            <v>903</v>
          </cell>
          <cell r="H177">
            <v>410</v>
          </cell>
          <cell r="K177">
            <v>0</v>
          </cell>
          <cell r="L177">
            <v>0</v>
          </cell>
        </row>
        <row r="178">
          <cell r="D178">
            <v>77379</v>
          </cell>
          <cell r="E178">
            <v>2026</v>
          </cell>
          <cell r="F178">
            <v>5834</v>
          </cell>
          <cell r="G178">
            <v>640</v>
          </cell>
          <cell r="H178">
            <v>307</v>
          </cell>
          <cell r="K178">
            <v>0</v>
          </cell>
          <cell r="L178">
            <v>0</v>
          </cell>
        </row>
        <row r="179">
          <cell r="D179">
            <v>190395</v>
          </cell>
          <cell r="E179">
            <v>8277</v>
          </cell>
          <cell r="F179">
            <v>20768</v>
          </cell>
          <cell r="G179">
            <v>3062</v>
          </cell>
          <cell r="H179">
            <v>1122</v>
          </cell>
          <cell r="K179">
            <v>0</v>
          </cell>
          <cell r="L179">
            <v>0</v>
          </cell>
        </row>
        <row r="180">
          <cell r="D180">
            <v>65394</v>
          </cell>
          <cell r="E180">
            <v>2201</v>
          </cell>
          <cell r="F180">
            <v>6114</v>
          </cell>
          <cell r="G180">
            <v>724</v>
          </cell>
          <cell r="H180">
            <v>328</v>
          </cell>
          <cell r="K180">
            <v>0</v>
          </cell>
          <cell r="L180">
            <v>0</v>
          </cell>
        </row>
        <row r="181">
          <cell r="D181">
            <v>43251</v>
          </cell>
          <cell r="E181">
            <v>1564</v>
          </cell>
          <cell r="F181">
            <v>4506</v>
          </cell>
          <cell r="G181">
            <v>469</v>
          </cell>
          <cell r="H181">
            <v>243</v>
          </cell>
          <cell r="K181">
            <v>0</v>
          </cell>
          <cell r="L181">
            <v>0</v>
          </cell>
        </row>
        <row r="182">
          <cell r="D182">
            <v>107003</v>
          </cell>
          <cell r="E182">
            <v>3771</v>
          </cell>
          <cell r="F182">
            <v>10432</v>
          </cell>
          <cell r="G182">
            <v>1246</v>
          </cell>
          <cell r="H182">
            <v>561</v>
          </cell>
          <cell r="K182">
            <v>0</v>
          </cell>
          <cell r="L182">
            <v>0</v>
          </cell>
        </row>
        <row r="183">
          <cell r="D183">
            <v>108906</v>
          </cell>
          <cell r="E183">
            <v>3863</v>
          </cell>
          <cell r="F183">
            <v>11809</v>
          </cell>
          <cell r="G183">
            <v>1368</v>
          </cell>
          <cell r="H183">
            <v>578</v>
          </cell>
          <cell r="K183">
            <v>0</v>
          </cell>
          <cell r="L183">
            <v>0</v>
          </cell>
        </row>
        <row r="184">
          <cell r="D184">
            <v>237590</v>
          </cell>
          <cell r="E184">
            <v>12286</v>
          </cell>
          <cell r="F184">
            <v>32035</v>
          </cell>
          <cell r="G184">
            <v>4538</v>
          </cell>
          <cell r="H184">
            <v>1746</v>
          </cell>
          <cell r="K184">
            <v>0</v>
          </cell>
          <cell r="L184">
            <v>0</v>
          </cell>
        </row>
        <row r="185">
          <cell r="D185">
            <v>20087</v>
          </cell>
          <cell r="E185">
            <v>798</v>
          </cell>
          <cell r="F185">
            <v>2259</v>
          </cell>
          <cell r="G185">
            <v>236</v>
          </cell>
          <cell r="H185">
            <v>122</v>
          </cell>
          <cell r="K185">
            <v>0</v>
          </cell>
          <cell r="L185">
            <v>0</v>
          </cell>
        </row>
        <row r="186">
          <cell r="D186">
            <v>54103</v>
          </cell>
          <cell r="E186">
            <v>1997</v>
          </cell>
          <cell r="F186">
            <v>5142</v>
          </cell>
          <cell r="G186">
            <v>693</v>
          </cell>
          <cell r="H186">
            <v>274</v>
          </cell>
          <cell r="K186">
            <v>0</v>
          </cell>
          <cell r="L186">
            <v>0</v>
          </cell>
        </row>
        <row r="187">
          <cell r="D187">
            <v>83962</v>
          </cell>
          <cell r="E187">
            <v>2659</v>
          </cell>
          <cell r="F187">
            <v>7248</v>
          </cell>
          <cell r="G187">
            <v>1016</v>
          </cell>
          <cell r="H187">
            <v>388</v>
          </cell>
          <cell r="K187">
            <v>0</v>
          </cell>
          <cell r="L187">
            <v>0</v>
          </cell>
        </row>
        <row r="188">
          <cell r="D188">
            <v>59659</v>
          </cell>
          <cell r="E188">
            <v>2051</v>
          </cell>
          <cell r="F188">
            <v>5902</v>
          </cell>
          <cell r="G188">
            <v>636</v>
          </cell>
          <cell r="H188">
            <v>320</v>
          </cell>
          <cell r="K188">
            <v>0</v>
          </cell>
          <cell r="L188">
            <v>0</v>
          </cell>
        </row>
        <row r="189">
          <cell r="D189">
            <v>104654</v>
          </cell>
          <cell r="E189">
            <v>3591</v>
          </cell>
          <cell r="F189">
            <v>10067</v>
          </cell>
          <cell r="G189">
            <v>1167</v>
          </cell>
          <cell r="H189">
            <v>562</v>
          </cell>
          <cell r="K189">
            <v>0</v>
          </cell>
          <cell r="L189">
            <v>0</v>
          </cell>
        </row>
        <row r="190">
          <cell r="D190">
            <v>135297</v>
          </cell>
          <cell r="E190">
            <v>9419</v>
          </cell>
          <cell r="F190">
            <v>18595</v>
          </cell>
          <cell r="G190">
            <v>3647</v>
          </cell>
          <cell r="H190">
            <v>1031</v>
          </cell>
          <cell r="K190">
            <v>0</v>
          </cell>
          <cell r="L190">
            <v>0</v>
          </cell>
        </row>
        <row r="191">
          <cell r="D191">
            <v>77680</v>
          </cell>
          <cell r="E191">
            <v>3906</v>
          </cell>
          <cell r="F191">
            <v>9540</v>
          </cell>
          <cell r="G191">
            <v>1572</v>
          </cell>
          <cell r="H191">
            <v>510</v>
          </cell>
          <cell r="K191">
            <v>0</v>
          </cell>
          <cell r="L191">
            <v>0</v>
          </cell>
        </row>
        <row r="192">
          <cell r="D192">
            <v>66391</v>
          </cell>
          <cell r="E192">
            <v>2140</v>
          </cell>
          <cell r="F192">
            <v>6040</v>
          </cell>
          <cell r="G192">
            <v>666</v>
          </cell>
          <cell r="H192">
            <v>333</v>
          </cell>
          <cell r="K192">
            <v>0</v>
          </cell>
          <cell r="L192">
            <v>0</v>
          </cell>
        </row>
        <row r="193">
          <cell r="D193">
            <v>61854</v>
          </cell>
          <cell r="E193">
            <v>2452</v>
          </cell>
          <cell r="F193">
            <v>6443</v>
          </cell>
          <cell r="G193">
            <v>830</v>
          </cell>
          <cell r="H193">
            <v>347</v>
          </cell>
          <cell r="K193">
            <v>0</v>
          </cell>
          <cell r="L193">
            <v>0</v>
          </cell>
        </row>
        <row r="194">
          <cell r="D194">
            <v>41986</v>
          </cell>
          <cell r="E194">
            <v>1338</v>
          </cell>
          <cell r="F194">
            <v>3963</v>
          </cell>
          <cell r="G194">
            <v>386</v>
          </cell>
          <cell r="H194">
            <v>212</v>
          </cell>
          <cell r="K194">
            <v>0</v>
          </cell>
          <cell r="L194">
            <v>0</v>
          </cell>
        </row>
        <row r="195">
          <cell r="D195">
            <v>49493</v>
          </cell>
          <cell r="E195">
            <v>2361</v>
          </cell>
          <cell r="F195">
            <v>6647</v>
          </cell>
          <cell r="G195">
            <v>761</v>
          </cell>
          <cell r="H195">
            <v>359</v>
          </cell>
          <cell r="K195">
            <v>0</v>
          </cell>
          <cell r="L195">
            <v>0</v>
          </cell>
        </row>
        <row r="196">
          <cell r="D196">
            <v>63690</v>
          </cell>
          <cell r="E196">
            <v>2011</v>
          </cell>
          <cell r="F196">
            <v>5841</v>
          </cell>
          <cell r="G196">
            <v>619</v>
          </cell>
          <cell r="H196">
            <v>317</v>
          </cell>
          <cell r="K196">
            <v>0</v>
          </cell>
          <cell r="L196">
            <v>0</v>
          </cell>
        </row>
        <row r="197">
          <cell r="D197">
            <v>7497465</v>
          </cell>
          <cell r="E197">
            <v>198560</v>
          </cell>
          <cell r="F197">
            <v>475837</v>
          </cell>
          <cell r="G197">
            <v>151013</v>
          </cell>
          <cell r="H197">
            <v>23907</v>
          </cell>
          <cell r="K197">
            <v>0</v>
          </cell>
          <cell r="L197">
            <v>0</v>
          </cell>
        </row>
        <row r="198">
          <cell r="D198">
            <v>185654</v>
          </cell>
          <cell r="E198">
            <v>5933</v>
          </cell>
          <cell r="F198">
            <v>15044</v>
          </cell>
          <cell r="G198">
            <v>2214</v>
          </cell>
          <cell r="H198">
            <v>816</v>
          </cell>
          <cell r="K198">
            <v>0</v>
          </cell>
          <cell r="L198">
            <v>0</v>
          </cell>
        </row>
        <row r="199">
          <cell r="D199">
            <v>54546</v>
          </cell>
          <cell r="E199">
            <v>1652</v>
          </cell>
          <cell r="F199">
            <v>4975</v>
          </cell>
          <cell r="G199">
            <v>455</v>
          </cell>
          <cell r="H199">
            <v>268</v>
          </cell>
          <cell r="K199">
            <v>0</v>
          </cell>
          <cell r="L199">
            <v>0</v>
          </cell>
        </row>
        <row r="200">
          <cell r="D200">
            <v>49842</v>
          </cell>
          <cell r="E200">
            <v>2403</v>
          </cell>
          <cell r="F200">
            <v>7008</v>
          </cell>
          <cell r="G200">
            <v>757</v>
          </cell>
          <cell r="H200">
            <v>380</v>
          </cell>
          <cell r="K200">
            <v>0</v>
          </cell>
          <cell r="L200">
            <v>0</v>
          </cell>
        </row>
        <row r="201">
          <cell r="D201">
            <v>118469</v>
          </cell>
          <cell r="E201">
            <v>6207</v>
          </cell>
          <cell r="F201">
            <v>15652</v>
          </cell>
          <cell r="G201">
            <v>2355</v>
          </cell>
          <cell r="H201">
            <v>849</v>
          </cell>
          <cell r="K201">
            <v>0</v>
          </cell>
          <cell r="L201">
            <v>0</v>
          </cell>
        </row>
        <row r="202">
          <cell r="D202">
            <v>43610</v>
          </cell>
          <cell r="E202">
            <v>2726</v>
          </cell>
          <cell r="F202">
            <v>6971</v>
          </cell>
          <cell r="G202">
            <v>945</v>
          </cell>
          <cell r="H202">
            <v>379</v>
          </cell>
          <cell r="K202">
            <v>0</v>
          </cell>
          <cell r="L202">
            <v>3267</v>
          </cell>
        </row>
        <row r="203">
          <cell r="D203">
            <v>230443</v>
          </cell>
          <cell r="E203">
            <v>14744</v>
          </cell>
          <cell r="F203">
            <v>36344</v>
          </cell>
          <cell r="G203">
            <v>5670</v>
          </cell>
          <cell r="H203">
            <v>1962</v>
          </cell>
          <cell r="K203">
            <v>0</v>
          </cell>
          <cell r="L203">
            <v>0</v>
          </cell>
        </row>
        <row r="204">
          <cell r="D204">
            <v>22515</v>
          </cell>
          <cell r="E204">
            <v>804</v>
          </cell>
          <cell r="F204">
            <v>2373</v>
          </cell>
          <cell r="G204">
            <v>224</v>
          </cell>
          <cell r="H204">
            <v>135</v>
          </cell>
          <cell r="K204">
            <v>0</v>
          </cell>
          <cell r="L204">
            <v>0</v>
          </cell>
        </row>
        <row r="205">
          <cell r="D205">
            <v>58955</v>
          </cell>
          <cell r="E205">
            <v>1830</v>
          </cell>
          <cell r="F205">
            <v>5112</v>
          </cell>
          <cell r="G205">
            <v>604</v>
          </cell>
          <cell r="H205">
            <v>293</v>
          </cell>
          <cell r="K205">
            <v>0</v>
          </cell>
          <cell r="L205">
            <v>0</v>
          </cell>
        </row>
        <row r="206">
          <cell r="D206">
            <v>67580</v>
          </cell>
          <cell r="E206">
            <v>2715</v>
          </cell>
          <cell r="F206">
            <v>5927</v>
          </cell>
          <cell r="G206">
            <v>998</v>
          </cell>
          <cell r="H206">
            <v>327</v>
          </cell>
          <cell r="K206">
            <v>0</v>
          </cell>
          <cell r="L206">
            <v>0</v>
          </cell>
        </row>
        <row r="207">
          <cell r="D207">
            <v>60773</v>
          </cell>
          <cell r="E207">
            <v>2258</v>
          </cell>
          <cell r="F207">
            <v>6412</v>
          </cell>
          <cell r="G207">
            <v>781</v>
          </cell>
          <cell r="H207">
            <v>391</v>
          </cell>
          <cell r="K207">
            <v>0</v>
          </cell>
          <cell r="L207">
            <v>0</v>
          </cell>
        </row>
        <row r="208">
          <cell r="D208">
            <v>65188</v>
          </cell>
          <cell r="E208">
            <v>3664</v>
          </cell>
          <cell r="F208">
            <v>7495</v>
          </cell>
          <cell r="G208">
            <v>1312</v>
          </cell>
          <cell r="H208">
            <v>437</v>
          </cell>
          <cell r="K208">
            <v>0</v>
          </cell>
          <cell r="L208">
            <v>0</v>
          </cell>
        </row>
        <row r="209">
          <cell r="D209">
            <v>40144</v>
          </cell>
          <cell r="E209">
            <v>1249</v>
          </cell>
          <cell r="F209">
            <v>3671</v>
          </cell>
          <cell r="G209">
            <v>350</v>
          </cell>
          <cell r="H209">
            <v>198</v>
          </cell>
          <cell r="K209">
            <v>0</v>
          </cell>
          <cell r="L209">
            <v>0</v>
          </cell>
        </row>
        <row r="210">
          <cell r="D210">
            <v>126197</v>
          </cell>
          <cell r="E210">
            <v>4159</v>
          </cell>
          <cell r="F210">
            <v>10908</v>
          </cell>
          <cell r="G210">
            <v>1479</v>
          </cell>
          <cell r="H210">
            <v>601</v>
          </cell>
          <cell r="K210">
            <v>0</v>
          </cell>
          <cell r="L210">
            <v>0</v>
          </cell>
        </row>
        <row r="211">
          <cell r="D211">
            <v>844830</v>
          </cell>
          <cell r="E211">
            <v>19472</v>
          </cell>
          <cell r="F211">
            <v>47058</v>
          </cell>
          <cell r="G211">
            <v>7658</v>
          </cell>
          <cell r="H211">
            <v>2468</v>
          </cell>
          <cell r="K211">
            <v>0</v>
          </cell>
          <cell r="L211">
            <v>0</v>
          </cell>
        </row>
        <row r="212">
          <cell r="D212">
            <v>45337</v>
          </cell>
          <cell r="E212">
            <v>1529</v>
          </cell>
          <cell r="F212">
            <v>4612</v>
          </cell>
          <cell r="G212">
            <v>430</v>
          </cell>
          <cell r="H212">
            <v>246</v>
          </cell>
          <cell r="K212">
            <v>0</v>
          </cell>
          <cell r="L212">
            <v>0</v>
          </cell>
        </row>
        <row r="213">
          <cell r="D213">
            <v>57662</v>
          </cell>
          <cell r="E213">
            <v>3444</v>
          </cell>
          <cell r="F213">
            <v>9484</v>
          </cell>
          <cell r="G213">
            <v>1159</v>
          </cell>
          <cell r="H213">
            <v>513</v>
          </cell>
          <cell r="K213">
            <v>0</v>
          </cell>
          <cell r="L213">
            <v>0</v>
          </cell>
        </row>
        <row r="214">
          <cell r="D214">
            <v>37977</v>
          </cell>
          <cell r="E214">
            <v>2075</v>
          </cell>
          <cell r="F214">
            <v>5788</v>
          </cell>
          <cell r="G214">
            <v>668</v>
          </cell>
          <cell r="H214">
            <v>312</v>
          </cell>
          <cell r="K214">
            <v>0</v>
          </cell>
          <cell r="L214">
            <v>0</v>
          </cell>
        </row>
        <row r="215">
          <cell r="D215">
            <v>114954</v>
          </cell>
          <cell r="E215">
            <v>3815</v>
          </cell>
          <cell r="F215">
            <v>10238</v>
          </cell>
          <cell r="G215">
            <v>1359</v>
          </cell>
          <cell r="H215">
            <v>541</v>
          </cell>
          <cell r="K215">
            <v>0</v>
          </cell>
          <cell r="L215">
            <v>0</v>
          </cell>
        </row>
        <row r="216">
          <cell r="D216">
            <v>63009</v>
          </cell>
          <cell r="E216">
            <v>3318</v>
          </cell>
          <cell r="F216">
            <v>9224</v>
          </cell>
          <cell r="G216">
            <v>1085</v>
          </cell>
          <cell r="H216">
            <v>502</v>
          </cell>
          <cell r="K216">
            <v>0</v>
          </cell>
          <cell r="L216">
            <v>0</v>
          </cell>
        </row>
        <row r="217">
          <cell r="D217">
            <v>41063</v>
          </cell>
          <cell r="E217">
            <v>1152</v>
          </cell>
          <cell r="F217">
            <v>3468</v>
          </cell>
          <cell r="G217">
            <v>346</v>
          </cell>
          <cell r="H217">
            <v>184</v>
          </cell>
          <cell r="K217">
            <v>0</v>
          </cell>
          <cell r="L217">
            <v>0</v>
          </cell>
        </row>
        <row r="218">
          <cell r="D218">
            <v>410144</v>
          </cell>
          <cell r="E218">
            <v>12459</v>
          </cell>
          <cell r="F218">
            <v>31437</v>
          </cell>
          <cell r="G218">
            <v>4686</v>
          </cell>
          <cell r="H218">
            <v>1670</v>
          </cell>
          <cell r="K218">
            <v>0</v>
          </cell>
          <cell r="L218">
            <v>0</v>
          </cell>
        </row>
        <row r="219">
          <cell r="D219">
            <v>51554</v>
          </cell>
          <cell r="E219">
            <v>2208</v>
          </cell>
          <cell r="F219">
            <v>5856</v>
          </cell>
          <cell r="G219">
            <v>750</v>
          </cell>
          <cell r="H219">
            <v>335</v>
          </cell>
          <cell r="K219">
            <v>0</v>
          </cell>
          <cell r="L219">
            <v>0</v>
          </cell>
        </row>
        <row r="220">
          <cell r="D220">
            <v>197875</v>
          </cell>
          <cell r="E220">
            <v>12007</v>
          </cell>
          <cell r="F220">
            <v>31226</v>
          </cell>
          <cell r="G220">
            <v>4556</v>
          </cell>
          <cell r="H220">
            <v>1732</v>
          </cell>
          <cell r="K220">
            <v>0</v>
          </cell>
          <cell r="L220">
            <v>0</v>
          </cell>
        </row>
        <row r="221">
          <cell r="D221">
            <v>104788</v>
          </cell>
          <cell r="E221">
            <v>5937</v>
          </cell>
          <cell r="F221">
            <v>16359</v>
          </cell>
          <cell r="G221">
            <v>2032</v>
          </cell>
          <cell r="H221">
            <v>888</v>
          </cell>
          <cell r="K221">
            <v>0</v>
          </cell>
          <cell r="L221">
            <v>0</v>
          </cell>
        </row>
        <row r="222">
          <cell r="D222">
            <v>62241</v>
          </cell>
          <cell r="E222">
            <v>1948</v>
          </cell>
          <cell r="F222">
            <v>5838</v>
          </cell>
          <cell r="G222">
            <v>550</v>
          </cell>
          <cell r="H222">
            <v>316</v>
          </cell>
          <cell r="K222">
            <v>0</v>
          </cell>
          <cell r="L222">
            <v>0</v>
          </cell>
        </row>
        <row r="223">
          <cell r="D223">
            <v>61881</v>
          </cell>
          <cell r="E223">
            <v>4953</v>
          </cell>
          <cell r="F223">
            <v>13672</v>
          </cell>
          <cell r="G223">
            <v>1712</v>
          </cell>
          <cell r="H223">
            <v>741</v>
          </cell>
          <cell r="K223">
            <v>0</v>
          </cell>
          <cell r="L223">
            <v>0</v>
          </cell>
        </row>
        <row r="224">
          <cell r="D224">
            <v>67082</v>
          </cell>
          <cell r="E224">
            <v>2804</v>
          </cell>
          <cell r="F224">
            <v>8007</v>
          </cell>
          <cell r="G224">
            <v>931</v>
          </cell>
          <cell r="H224">
            <v>429</v>
          </cell>
          <cell r="K224">
            <v>0</v>
          </cell>
          <cell r="L224">
            <v>0</v>
          </cell>
        </row>
        <row r="225">
          <cell r="D225">
            <v>54353</v>
          </cell>
          <cell r="E225">
            <v>3131</v>
          </cell>
          <cell r="F225">
            <v>8683</v>
          </cell>
          <cell r="G225">
            <v>1011</v>
          </cell>
          <cell r="H225">
            <v>470</v>
          </cell>
          <cell r="K225">
            <v>0</v>
          </cell>
          <cell r="L225">
            <v>0</v>
          </cell>
        </row>
        <row r="226">
          <cell r="D226">
            <v>89237</v>
          </cell>
          <cell r="E226">
            <v>3539</v>
          </cell>
          <cell r="F226">
            <v>10078</v>
          </cell>
          <cell r="G226">
            <v>1292</v>
          </cell>
          <cell r="H226">
            <v>518</v>
          </cell>
          <cell r="K226">
            <v>0</v>
          </cell>
          <cell r="L226">
            <v>0</v>
          </cell>
        </row>
        <row r="227">
          <cell r="D227">
            <v>53496</v>
          </cell>
          <cell r="E227">
            <v>2519</v>
          </cell>
          <cell r="F227">
            <v>7119</v>
          </cell>
          <cell r="G227">
            <v>807</v>
          </cell>
          <cell r="H227">
            <v>392</v>
          </cell>
          <cell r="K227">
            <v>0</v>
          </cell>
          <cell r="L227">
            <v>0</v>
          </cell>
        </row>
        <row r="228">
          <cell r="D228">
            <v>48510</v>
          </cell>
          <cell r="E228">
            <v>1217</v>
          </cell>
          <cell r="F228">
            <v>3520</v>
          </cell>
          <cell r="G228">
            <v>405</v>
          </cell>
          <cell r="H228">
            <v>203</v>
          </cell>
          <cell r="K228">
            <v>0</v>
          </cell>
          <cell r="L228">
            <v>0</v>
          </cell>
        </row>
        <row r="229">
          <cell r="D229">
            <v>62531</v>
          </cell>
          <cell r="E229">
            <v>2036</v>
          </cell>
          <cell r="F229">
            <v>6006</v>
          </cell>
          <cell r="G229">
            <v>618</v>
          </cell>
          <cell r="H229">
            <v>319</v>
          </cell>
          <cell r="K229">
            <v>0</v>
          </cell>
          <cell r="L229">
            <v>0</v>
          </cell>
        </row>
        <row r="230">
          <cell r="D230">
            <v>72910</v>
          </cell>
          <cell r="E230">
            <v>3609</v>
          </cell>
          <cell r="F230">
            <v>9963</v>
          </cell>
          <cell r="G230">
            <v>1201</v>
          </cell>
          <cell r="H230">
            <v>560</v>
          </cell>
          <cell r="K230">
            <v>0</v>
          </cell>
          <cell r="L230">
            <v>0</v>
          </cell>
        </row>
        <row r="231">
          <cell r="D231">
            <v>50907</v>
          </cell>
          <cell r="E231">
            <v>1613</v>
          </cell>
          <cell r="F231">
            <v>4755</v>
          </cell>
          <cell r="G231">
            <v>457</v>
          </cell>
          <cell r="H231">
            <v>255</v>
          </cell>
          <cell r="K231">
            <v>0</v>
          </cell>
          <cell r="L231">
            <v>0</v>
          </cell>
        </row>
        <row r="232">
          <cell r="D232">
            <v>80382</v>
          </cell>
          <cell r="E232">
            <v>3133</v>
          </cell>
          <cell r="F232">
            <v>8620</v>
          </cell>
          <cell r="G232">
            <v>1004</v>
          </cell>
          <cell r="H232">
            <v>474</v>
          </cell>
          <cell r="K232">
            <v>0</v>
          </cell>
          <cell r="L232">
            <v>23949</v>
          </cell>
        </row>
        <row r="233">
          <cell r="D233">
            <v>82166</v>
          </cell>
          <cell r="E233">
            <v>3090</v>
          </cell>
          <cell r="F233">
            <v>8519</v>
          </cell>
          <cell r="G233">
            <v>1022</v>
          </cell>
          <cell r="H233">
            <v>471</v>
          </cell>
          <cell r="K233">
            <v>0</v>
          </cell>
          <cell r="L233">
            <v>0</v>
          </cell>
        </row>
        <row r="234">
          <cell r="D234">
            <v>56871</v>
          </cell>
          <cell r="E234">
            <v>1606</v>
          </cell>
          <cell r="F234">
            <v>4622</v>
          </cell>
          <cell r="G234">
            <v>508</v>
          </cell>
          <cell r="H234">
            <v>248</v>
          </cell>
          <cell r="K234">
            <v>0</v>
          </cell>
          <cell r="L234">
            <v>0</v>
          </cell>
        </row>
        <row r="235">
          <cell r="D235">
            <v>61037</v>
          </cell>
          <cell r="E235">
            <v>1890</v>
          </cell>
          <cell r="F235">
            <v>5371</v>
          </cell>
          <cell r="G235">
            <v>601</v>
          </cell>
          <cell r="H235">
            <v>288</v>
          </cell>
          <cell r="K235">
            <v>0</v>
          </cell>
          <cell r="L235">
            <v>0</v>
          </cell>
        </row>
        <row r="236">
          <cell r="D236">
            <v>72254</v>
          </cell>
          <cell r="E236">
            <v>1398</v>
          </cell>
          <cell r="F236">
            <v>4194</v>
          </cell>
          <cell r="G236">
            <v>394</v>
          </cell>
          <cell r="H236">
            <v>224</v>
          </cell>
          <cell r="K236">
            <v>0</v>
          </cell>
          <cell r="L236">
            <v>0</v>
          </cell>
        </row>
        <row r="237">
          <cell r="D237">
            <v>38629</v>
          </cell>
          <cell r="E237">
            <v>1138</v>
          </cell>
          <cell r="F237">
            <v>3198</v>
          </cell>
          <cell r="G237">
            <v>341</v>
          </cell>
          <cell r="H237">
            <v>171</v>
          </cell>
          <cell r="K237">
            <v>0</v>
          </cell>
          <cell r="L237">
            <v>0</v>
          </cell>
        </row>
        <row r="238">
          <cell r="D238">
            <v>62250</v>
          </cell>
          <cell r="E238">
            <v>4601</v>
          </cell>
          <cell r="F238">
            <v>12226</v>
          </cell>
          <cell r="G238">
            <v>1632</v>
          </cell>
          <cell r="H238">
            <v>662</v>
          </cell>
          <cell r="K238">
            <v>0</v>
          </cell>
          <cell r="L238">
            <v>0</v>
          </cell>
        </row>
        <row r="239">
          <cell r="D239">
            <v>114843</v>
          </cell>
          <cell r="E239">
            <v>2495</v>
          </cell>
          <cell r="F239">
            <v>6604</v>
          </cell>
          <cell r="G239">
            <v>889</v>
          </cell>
          <cell r="H239">
            <v>345</v>
          </cell>
          <cell r="K239">
            <v>0</v>
          </cell>
          <cell r="L239">
            <v>13937</v>
          </cell>
        </row>
        <row r="240">
          <cell r="D240">
            <v>341184</v>
          </cell>
          <cell r="E240">
            <v>10654</v>
          </cell>
          <cell r="F240">
            <v>22773</v>
          </cell>
          <cell r="G240">
            <v>4549</v>
          </cell>
          <cell r="H240">
            <v>1295</v>
          </cell>
          <cell r="K240">
            <v>0</v>
          </cell>
          <cell r="L240">
            <v>0</v>
          </cell>
        </row>
        <row r="241">
          <cell r="D241">
            <v>55950</v>
          </cell>
          <cell r="E241">
            <v>2006</v>
          </cell>
          <cell r="F241">
            <v>5992</v>
          </cell>
          <cell r="G241">
            <v>557</v>
          </cell>
          <cell r="H241">
            <v>321</v>
          </cell>
          <cell r="K241">
            <v>0</v>
          </cell>
          <cell r="L241">
            <v>0</v>
          </cell>
        </row>
        <row r="242">
          <cell r="D242">
            <v>119785</v>
          </cell>
          <cell r="E242">
            <v>5635</v>
          </cell>
          <cell r="F242">
            <v>14118</v>
          </cell>
          <cell r="G242">
            <v>2072</v>
          </cell>
          <cell r="H242">
            <v>766</v>
          </cell>
          <cell r="K242">
            <v>0</v>
          </cell>
          <cell r="L242">
            <v>0</v>
          </cell>
        </row>
        <row r="243">
          <cell r="D243">
            <v>41675</v>
          </cell>
          <cell r="E243">
            <v>1509</v>
          </cell>
          <cell r="F243">
            <v>4238</v>
          </cell>
          <cell r="G243">
            <v>478</v>
          </cell>
          <cell r="H243">
            <v>222</v>
          </cell>
          <cell r="K243">
            <v>0</v>
          </cell>
          <cell r="L243">
            <v>0</v>
          </cell>
        </row>
        <row r="244">
          <cell r="D244">
            <v>55039</v>
          </cell>
          <cell r="E244">
            <v>2843</v>
          </cell>
          <cell r="F244">
            <v>7830</v>
          </cell>
          <cell r="G244">
            <v>943</v>
          </cell>
          <cell r="H244">
            <v>435</v>
          </cell>
          <cell r="K244">
            <v>0</v>
          </cell>
          <cell r="L244">
            <v>0</v>
          </cell>
        </row>
        <row r="245">
          <cell r="D245">
            <v>318828</v>
          </cell>
          <cell r="E245">
            <v>15915</v>
          </cell>
          <cell r="F245">
            <v>43749</v>
          </cell>
          <cell r="G245">
            <v>5861</v>
          </cell>
          <cell r="H245">
            <v>2308</v>
          </cell>
          <cell r="K245">
            <v>0</v>
          </cell>
          <cell r="L245">
            <v>0</v>
          </cell>
        </row>
        <row r="246">
          <cell r="D246">
            <v>127438</v>
          </cell>
          <cell r="E246">
            <v>2616</v>
          </cell>
          <cell r="F246">
            <v>7619</v>
          </cell>
          <cell r="G246">
            <v>875</v>
          </cell>
          <cell r="H246">
            <v>378</v>
          </cell>
          <cell r="K246">
            <v>0</v>
          </cell>
          <cell r="L246">
            <v>0</v>
          </cell>
        </row>
        <row r="247">
          <cell r="D247">
            <v>103419</v>
          </cell>
          <cell r="E247">
            <v>5507</v>
          </cell>
          <cell r="F247">
            <v>14742</v>
          </cell>
          <cell r="G247">
            <v>1957</v>
          </cell>
          <cell r="H247">
            <v>800</v>
          </cell>
          <cell r="K247">
            <v>0</v>
          </cell>
          <cell r="L247">
            <v>0</v>
          </cell>
        </row>
        <row r="248">
          <cell r="D248">
            <v>97468</v>
          </cell>
          <cell r="E248">
            <v>3844</v>
          </cell>
          <cell r="F248">
            <v>10784</v>
          </cell>
          <cell r="G248">
            <v>1266</v>
          </cell>
          <cell r="H248">
            <v>573</v>
          </cell>
          <cell r="K248">
            <v>0</v>
          </cell>
          <cell r="L248">
            <v>0</v>
          </cell>
        </row>
        <row r="249">
          <cell r="D249">
            <v>84062</v>
          </cell>
          <cell r="E249">
            <v>2378</v>
          </cell>
          <cell r="F249">
            <v>7013</v>
          </cell>
          <cell r="G249">
            <v>737</v>
          </cell>
          <cell r="H249">
            <v>399</v>
          </cell>
          <cell r="K249">
            <v>0</v>
          </cell>
          <cell r="L249">
            <v>0</v>
          </cell>
        </row>
        <row r="250">
          <cell r="D250">
            <v>62548</v>
          </cell>
          <cell r="E250">
            <v>2384</v>
          </cell>
          <cell r="F250">
            <v>6171</v>
          </cell>
          <cell r="G250">
            <v>760</v>
          </cell>
          <cell r="H250">
            <v>345</v>
          </cell>
          <cell r="K250">
            <v>0</v>
          </cell>
          <cell r="L250">
            <v>0</v>
          </cell>
        </row>
        <row r="251">
          <cell r="D251">
            <v>61705</v>
          </cell>
          <cell r="E251">
            <v>1885</v>
          </cell>
          <cell r="F251">
            <v>5603</v>
          </cell>
          <cell r="G251">
            <v>538</v>
          </cell>
          <cell r="H251">
            <v>302</v>
          </cell>
          <cell r="K251">
            <v>0</v>
          </cell>
          <cell r="L251">
            <v>0</v>
          </cell>
        </row>
        <row r="252">
          <cell r="D252">
            <v>42220</v>
          </cell>
          <cell r="E252">
            <v>1477</v>
          </cell>
          <cell r="F252">
            <v>4049</v>
          </cell>
          <cell r="G252">
            <v>482</v>
          </cell>
          <cell r="H252">
            <v>231</v>
          </cell>
          <cell r="K252">
            <v>0</v>
          </cell>
          <cell r="L252">
            <v>0</v>
          </cell>
        </row>
        <row r="253">
          <cell r="D253">
            <v>55297</v>
          </cell>
          <cell r="E253">
            <v>2760</v>
          </cell>
          <cell r="F253">
            <v>7872</v>
          </cell>
          <cell r="G253">
            <v>869</v>
          </cell>
          <cell r="H253">
            <v>425</v>
          </cell>
          <cell r="K253">
            <v>0</v>
          </cell>
          <cell r="L253">
            <v>0</v>
          </cell>
        </row>
        <row r="254">
          <cell r="D254">
            <v>59057</v>
          </cell>
          <cell r="E254">
            <v>1727</v>
          </cell>
          <cell r="F254">
            <v>4991</v>
          </cell>
          <cell r="G254">
            <v>540</v>
          </cell>
          <cell r="H254">
            <v>269</v>
          </cell>
          <cell r="K254">
            <v>0</v>
          </cell>
          <cell r="L254">
            <v>0</v>
          </cell>
        </row>
        <row r="255">
          <cell r="D255">
            <v>80243</v>
          </cell>
          <cell r="E255">
            <v>8283</v>
          </cell>
          <cell r="F255">
            <v>21790</v>
          </cell>
          <cell r="G255">
            <v>3042</v>
          </cell>
          <cell r="H255">
            <v>1172</v>
          </cell>
          <cell r="K255">
            <v>0</v>
          </cell>
          <cell r="L255">
            <v>75375</v>
          </cell>
        </row>
        <row r="256">
          <cell r="D256">
            <v>93817</v>
          </cell>
          <cell r="E256">
            <v>3154</v>
          </cell>
          <cell r="F256">
            <v>7618</v>
          </cell>
          <cell r="G256">
            <v>1083</v>
          </cell>
          <cell r="H256">
            <v>437</v>
          </cell>
          <cell r="K256">
            <v>0</v>
          </cell>
          <cell r="L256">
            <v>0</v>
          </cell>
        </row>
        <row r="257">
          <cell r="D257">
            <v>69215</v>
          </cell>
          <cell r="E257">
            <v>2884</v>
          </cell>
          <cell r="F257">
            <v>7709</v>
          </cell>
          <cell r="G257">
            <v>1017</v>
          </cell>
          <cell r="H257">
            <v>418</v>
          </cell>
          <cell r="K257">
            <v>0</v>
          </cell>
          <cell r="L257">
            <v>0</v>
          </cell>
        </row>
        <row r="258">
          <cell r="D258">
            <v>41274</v>
          </cell>
          <cell r="E258">
            <v>1681</v>
          </cell>
          <cell r="F258">
            <v>4767</v>
          </cell>
          <cell r="G258">
            <v>521</v>
          </cell>
          <cell r="H258">
            <v>256</v>
          </cell>
          <cell r="K258">
            <v>0</v>
          </cell>
          <cell r="L258">
            <v>0</v>
          </cell>
        </row>
        <row r="259">
          <cell r="D259">
            <v>40600</v>
          </cell>
          <cell r="E259">
            <v>1446</v>
          </cell>
          <cell r="F259">
            <v>4306</v>
          </cell>
          <cell r="G259">
            <v>405</v>
          </cell>
          <cell r="H259">
            <v>231</v>
          </cell>
          <cell r="K259">
            <v>0</v>
          </cell>
          <cell r="L259">
            <v>0</v>
          </cell>
        </row>
        <row r="260">
          <cell r="D260">
            <v>63293</v>
          </cell>
          <cell r="E260">
            <v>2001</v>
          </cell>
          <cell r="F260">
            <v>6342</v>
          </cell>
          <cell r="G260">
            <v>786</v>
          </cell>
          <cell r="H260">
            <v>269</v>
          </cell>
          <cell r="K260">
            <v>0</v>
          </cell>
          <cell r="L260">
            <v>5629</v>
          </cell>
        </row>
        <row r="261">
          <cell r="D261">
            <v>168390</v>
          </cell>
          <cell r="E261">
            <v>8748</v>
          </cell>
          <cell r="F261">
            <v>21789</v>
          </cell>
          <cell r="G261">
            <v>3416</v>
          </cell>
          <cell r="H261">
            <v>1174</v>
          </cell>
          <cell r="K261">
            <v>0</v>
          </cell>
          <cell r="L261">
            <v>0</v>
          </cell>
        </row>
        <row r="262">
          <cell r="D262">
            <v>100249</v>
          </cell>
          <cell r="E262">
            <v>2982</v>
          </cell>
          <cell r="F262">
            <v>7966</v>
          </cell>
          <cell r="G262">
            <v>1040</v>
          </cell>
          <cell r="H262">
            <v>438</v>
          </cell>
          <cell r="K262">
            <v>0</v>
          </cell>
          <cell r="L262">
            <v>0</v>
          </cell>
        </row>
        <row r="263">
          <cell r="D263">
            <v>66847</v>
          </cell>
          <cell r="E263">
            <v>2136</v>
          </cell>
          <cell r="F263">
            <v>6884</v>
          </cell>
          <cell r="G263">
            <v>752</v>
          </cell>
          <cell r="H263">
            <v>349</v>
          </cell>
          <cell r="K263">
            <v>0</v>
          </cell>
          <cell r="L263">
            <v>0</v>
          </cell>
        </row>
        <row r="264">
          <cell r="D264">
            <v>66488</v>
          </cell>
          <cell r="E264">
            <v>2189</v>
          </cell>
          <cell r="F264">
            <v>6398</v>
          </cell>
          <cell r="G264">
            <v>644</v>
          </cell>
          <cell r="H264">
            <v>348</v>
          </cell>
          <cell r="K264">
            <v>0</v>
          </cell>
          <cell r="L264">
            <v>0</v>
          </cell>
        </row>
        <row r="265">
          <cell r="D265">
            <v>49846</v>
          </cell>
          <cell r="E265">
            <v>2355</v>
          </cell>
          <cell r="F265">
            <v>6652</v>
          </cell>
          <cell r="G265">
            <v>750</v>
          </cell>
          <cell r="H265">
            <v>359</v>
          </cell>
          <cell r="K265">
            <v>0</v>
          </cell>
          <cell r="L265">
            <v>0</v>
          </cell>
        </row>
        <row r="266">
          <cell r="D266">
            <v>70912</v>
          </cell>
          <cell r="E266">
            <v>3037</v>
          </cell>
          <cell r="F266">
            <v>8774</v>
          </cell>
          <cell r="G266">
            <v>921</v>
          </cell>
          <cell r="H266">
            <v>472</v>
          </cell>
          <cell r="K266">
            <v>0</v>
          </cell>
          <cell r="L266">
            <v>0</v>
          </cell>
        </row>
        <row r="267">
          <cell r="D267">
            <v>102431</v>
          </cell>
          <cell r="E267">
            <v>3367</v>
          </cell>
          <cell r="F267">
            <v>9222</v>
          </cell>
          <cell r="G267">
            <v>1128</v>
          </cell>
          <cell r="H267">
            <v>512</v>
          </cell>
          <cell r="K267">
            <v>0</v>
          </cell>
          <cell r="L267">
            <v>8629</v>
          </cell>
        </row>
        <row r="268">
          <cell r="D268">
            <v>46946</v>
          </cell>
          <cell r="E268">
            <v>2329</v>
          </cell>
          <cell r="F268">
            <v>6751</v>
          </cell>
          <cell r="G268">
            <v>764</v>
          </cell>
          <cell r="H268">
            <v>360</v>
          </cell>
          <cell r="K268">
            <v>0</v>
          </cell>
          <cell r="L268">
            <v>0</v>
          </cell>
        </row>
        <row r="269">
          <cell r="D269">
            <v>40500</v>
          </cell>
          <cell r="E269">
            <v>1239</v>
          </cell>
          <cell r="F269">
            <v>3781</v>
          </cell>
          <cell r="G269">
            <v>352</v>
          </cell>
          <cell r="H269">
            <v>203</v>
          </cell>
          <cell r="K269">
            <v>0</v>
          </cell>
          <cell r="L269">
            <v>0</v>
          </cell>
        </row>
        <row r="270">
          <cell r="D270">
            <v>55741</v>
          </cell>
          <cell r="E270">
            <v>1926</v>
          </cell>
          <cell r="F270">
            <v>5664</v>
          </cell>
          <cell r="G270">
            <v>558</v>
          </cell>
          <cell r="H270">
            <v>315</v>
          </cell>
          <cell r="K270">
            <v>0</v>
          </cell>
          <cell r="L270">
            <v>12075</v>
          </cell>
        </row>
        <row r="271">
          <cell r="D271">
            <v>52758</v>
          </cell>
          <cell r="E271">
            <v>1814</v>
          </cell>
          <cell r="F271">
            <v>4418</v>
          </cell>
          <cell r="G271">
            <v>595</v>
          </cell>
          <cell r="H271">
            <v>240</v>
          </cell>
          <cell r="K271">
            <v>0</v>
          </cell>
          <cell r="L271">
            <v>0</v>
          </cell>
        </row>
        <row r="272">
          <cell r="D272">
            <v>115030</v>
          </cell>
          <cell r="E272">
            <v>2887</v>
          </cell>
          <cell r="F272">
            <v>8300</v>
          </cell>
          <cell r="G272">
            <v>937</v>
          </cell>
          <cell r="H272">
            <v>445</v>
          </cell>
          <cell r="K272">
            <v>0</v>
          </cell>
          <cell r="L272">
            <v>0</v>
          </cell>
        </row>
        <row r="273">
          <cell r="D273">
            <v>55509</v>
          </cell>
          <cell r="E273">
            <v>2625</v>
          </cell>
          <cell r="F273">
            <v>6705</v>
          </cell>
          <cell r="G273">
            <v>888</v>
          </cell>
          <cell r="H273">
            <v>362</v>
          </cell>
          <cell r="K273">
            <v>0</v>
          </cell>
          <cell r="L273">
            <v>0</v>
          </cell>
        </row>
        <row r="274">
          <cell r="D274">
            <v>288258</v>
          </cell>
          <cell r="E274">
            <v>5160</v>
          </cell>
          <cell r="F274">
            <v>13545</v>
          </cell>
          <cell r="G274">
            <v>1879</v>
          </cell>
          <cell r="H274">
            <v>735</v>
          </cell>
          <cell r="K274">
            <v>0</v>
          </cell>
          <cell r="L274">
            <v>0</v>
          </cell>
        </row>
        <row r="275">
          <cell r="D275">
            <v>31491</v>
          </cell>
          <cell r="E275">
            <v>1429</v>
          </cell>
          <cell r="F275">
            <v>3852</v>
          </cell>
          <cell r="G275">
            <v>451</v>
          </cell>
          <cell r="H275">
            <v>222</v>
          </cell>
          <cell r="K275">
            <v>0</v>
          </cell>
          <cell r="L275">
            <v>0</v>
          </cell>
        </row>
        <row r="276">
          <cell r="D276">
            <v>90286</v>
          </cell>
          <cell r="E276">
            <v>3342</v>
          </cell>
          <cell r="F276">
            <v>9435</v>
          </cell>
          <cell r="G276">
            <v>1160</v>
          </cell>
          <cell r="H276">
            <v>493</v>
          </cell>
          <cell r="K276">
            <v>0</v>
          </cell>
          <cell r="L276">
            <v>0</v>
          </cell>
        </row>
        <row r="277">
          <cell r="D277">
            <v>87776</v>
          </cell>
          <cell r="E277">
            <v>2521</v>
          </cell>
          <cell r="F277">
            <v>7218</v>
          </cell>
          <cell r="G277">
            <v>804</v>
          </cell>
          <cell r="H277">
            <v>386</v>
          </cell>
          <cell r="K277">
            <v>0</v>
          </cell>
          <cell r="L277">
            <v>0</v>
          </cell>
        </row>
        <row r="278">
          <cell r="D278">
            <v>60506</v>
          </cell>
          <cell r="E278">
            <v>5386</v>
          </cell>
          <cell r="F278">
            <v>13836</v>
          </cell>
          <cell r="G278">
            <v>1924</v>
          </cell>
          <cell r="H278">
            <v>748</v>
          </cell>
          <cell r="K278">
            <v>0</v>
          </cell>
          <cell r="L278">
            <v>0</v>
          </cell>
        </row>
        <row r="279">
          <cell r="D279">
            <v>612693</v>
          </cell>
          <cell r="E279">
            <v>6248</v>
          </cell>
          <cell r="F279">
            <v>16225</v>
          </cell>
          <cell r="G279">
            <v>2355</v>
          </cell>
          <cell r="H279">
            <v>846</v>
          </cell>
          <cell r="K279">
            <v>0</v>
          </cell>
          <cell r="L279">
            <v>0</v>
          </cell>
        </row>
        <row r="280">
          <cell r="D280">
            <v>35801</v>
          </cell>
          <cell r="E280">
            <v>1109</v>
          </cell>
          <cell r="F280">
            <v>3369</v>
          </cell>
          <cell r="G280">
            <v>296</v>
          </cell>
          <cell r="H280">
            <v>182</v>
          </cell>
          <cell r="K280">
            <v>0</v>
          </cell>
          <cell r="L280">
            <v>0</v>
          </cell>
        </row>
        <row r="281">
          <cell r="D281">
            <v>50017</v>
          </cell>
          <cell r="E281">
            <v>1697</v>
          </cell>
          <cell r="F281">
            <v>4714</v>
          </cell>
          <cell r="G281">
            <v>534</v>
          </cell>
          <cell r="H281">
            <v>254</v>
          </cell>
          <cell r="K281">
            <v>0</v>
          </cell>
          <cell r="L281">
            <v>4064</v>
          </cell>
        </row>
        <row r="282">
          <cell r="D282">
            <v>227448</v>
          </cell>
          <cell r="E282">
            <v>4516</v>
          </cell>
          <cell r="F282">
            <v>13552</v>
          </cell>
          <cell r="G282">
            <v>1576</v>
          </cell>
          <cell r="H282">
            <v>701</v>
          </cell>
          <cell r="K282">
            <v>0</v>
          </cell>
          <cell r="L282">
            <v>0</v>
          </cell>
        </row>
        <row r="283">
          <cell r="D283">
            <v>55159</v>
          </cell>
          <cell r="E283">
            <v>2020</v>
          </cell>
          <cell r="F283">
            <v>5736</v>
          </cell>
          <cell r="G283">
            <v>601</v>
          </cell>
          <cell r="H283">
            <v>351</v>
          </cell>
          <cell r="K283">
            <v>0</v>
          </cell>
          <cell r="L283">
            <v>0</v>
          </cell>
        </row>
        <row r="284">
          <cell r="D284">
            <v>48583</v>
          </cell>
          <cell r="E284">
            <v>2710</v>
          </cell>
          <cell r="F284">
            <v>7595</v>
          </cell>
          <cell r="G284">
            <v>902</v>
          </cell>
          <cell r="H284">
            <v>412</v>
          </cell>
          <cell r="K284">
            <v>0</v>
          </cell>
          <cell r="L284">
            <v>0</v>
          </cell>
        </row>
        <row r="285">
          <cell r="D285">
            <v>126163</v>
          </cell>
          <cell r="E285">
            <v>4558</v>
          </cell>
          <cell r="F285">
            <v>11036</v>
          </cell>
          <cell r="G285">
            <v>1703</v>
          </cell>
          <cell r="H285">
            <v>635</v>
          </cell>
          <cell r="K285">
            <v>0</v>
          </cell>
          <cell r="L285">
            <v>0</v>
          </cell>
        </row>
        <row r="286">
          <cell r="D286">
            <v>108234</v>
          </cell>
          <cell r="E286">
            <v>3161</v>
          </cell>
          <cell r="F286">
            <v>8716</v>
          </cell>
          <cell r="G286">
            <v>1072</v>
          </cell>
          <cell r="H286">
            <v>466</v>
          </cell>
          <cell r="K286">
            <v>0</v>
          </cell>
          <cell r="L286">
            <v>0</v>
          </cell>
        </row>
        <row r="287">
          <cell r="D287">
            <v>50030</v>
          </cell>
          <cell r="E287">
            <v>2084</v>
          </cell>
          <cell r="F287">
            <v>6023</v>
          </cell>
          <cell r="G287">
            <v>613</v>
          </cell>
          <cell r="H287">
            <v>359</v>
          </cell>
          <cell r="K287">
            <v>0</v>
          </cell>
          <cell r="L287">
            <v>0</v>
          </cell>
        </row>
        <row r="288">
          <cell r="D288">
            <v>65297</v>
          </cell>
          <cell r="E288">
            <v>5098</v>
          </cell>
          <cell r="F288">
            <v>12927</v>
          </cell>
          <cell r="G288">
            <v>1907</v>
          </cell>
          <cell r="H288">
            <v>712</v>
          </cell>
          <cell r="K288">
            <v>0</v>
          </cell>
          <cell r="L288">
            <v>0</v>
          </cell>
        </row>
        <row r="289">
          <cell r="D289">
            <v>76100</v>
          </cell>
          <cell r="E289">
            <v>2134</v>
          </cell>
          <cell r="F289">
            <v>6423</v>
          </cell>
          <cell r="G289">
            <v>601</v>
          </cell>
          <cell r="H289">
            <v>342</v>
          </cell>
          <cell r="K289">
            <v>0</v>
          </cell>
          <cell r="L289">
            <v>0</v>
          </cell>
        </row>
        <row r="290">
          <cell r="D290">
            <v>319117</v>
          </cell>
          <cell r="E290">
            <v>12269</v>
          </cell>
          <cell r="F290">
            <v>29110</v>
          </cell>
          <cell r="G290">
            <v>4599</v>
          </cell>
          <cell r="H290">
            <v>1564</v>
          </cell>
          <cell r="K290">
            <v>0</v>
          </cell>
          <cell r="L290">
            <v>0</v>
          </cell>
        </row>
        <row r="291">
          <cell r="D291">
            <v>734651</v>
          </cell>
          <cell r="E291">
            <v>23488</v>
          </cell>
          <cell r="F291">
            <v>58108</v>
          </cell>
          <cell r="G291">
            <v>9299</v>
          </cell>
          <cell r="H291">
            <v>3217</v>
          </cell>
          <cell r="K291">
            <v>0</v>
          </cell>
          <cell r="L291">
            <v>0</v>
          </cell>
        </row>
        <row r="292">
          <cell r="D292">
            <v>71978</v>
          </cell>
          <cell r="E292">
            <v>2713</v>
          </cell>
          <cell r="F292">
            <v>7703</v>
          </cell>
          <cell r="G292">
            <v>906</v>
          </cell>
          <cell r="H292">
            <v>415</v>
          </cell>
          <cell r="K292">
            <v>0</v>
          </cell>
          <cell r="L292">
            <v>0</v>
          </cell>
        </row>
        <row r="293">
          <cell r="D293">
            <v>90848</v>
          </cell>
          <cell r="E293">
            <v>2883</v>
          </cell>
          <cell r="F293">
            <v>7970</v>
          </cell>
          <cell r="G293">
            <v>962</v>
          </cell>
          <cell r="H293">
            <v>430</v>
          </cell>
          <cell r="K293">
            <v>0</v>
          </cell>
          <cell r="L293">
            <v>1683</v>
          </cell>
        </row>
        <row r="294">
          <cell r="D294">
            <v>31846</v>
          </cell>
          <cell r="E294">
            <v>1116</v>
          </cell>
          <cell r="F294">
            <v>3413</v>
          </cell>
          <cell r="G294">
            <v>347</v>
          </cell>
          <cell r="H294">
            <v>169</v>
          </cell>
          <cell r="K294">
            <v>0</v>
          </cell>
          <cell r="L294">
            <v>0</v>
          </cell>
        </row>
        <row r="295">
          <cell r="D295">
            <v>38245</v>
          </cell>
          <cell r="E295">
            <v>1524</v>
          </cell>
          <cell r="F295">
            <v>4518</v>
          </cell>
          <cell r="G295">
            <v>447</v>
          </cell>
          <cell r="H295">
            <v>239</v>
          </cell>
          <cell r="K295">
            <v>0</v>
          </cell>
          <cell r="L295">
            <v>0</v>
          </cell>
        </row>
        <row r="296">
          <cell r="D296">
            <v>58906</v>
          </cell>
          <cell r="E296">
            <v>2084</v>
          </cell>
          <cell r="F296">
            <v>5054</v>
          </cell>
          <cell r="G296">
            <v>672</v>
          </cell>
          <cell r="H296">
            <v>285</v>
          </cell>
          <cell r="K296">
            <v>0</v>
          </cell>
          <cell r="L296">
            <v>0</v>
          </cell>
        </row>
        <row r="297">
          <cell r="D297">
            <v>169117</v>
          </cell>
          <cell r="E297">
            <v>5780</v>
          </cell>
          <cell r="F297">
            <v>16619</v>
          </cell>
          <cell r="G297">
            <v>1703</v>
          </cell>
          <cell r="H297">
            <v>896</v>
          </cell>
          <cell r="K297">
            <v>0</v>
          </cell>
          <cell r="L297">
            <v>0</v>
          </cell>
        </row>
        <row r="298">
          <cell r="D298">
            <v>101758</v>
          </cell>
          <cell r="E298">
            <v>3047</v>
          </cell>
          <cell r="F298">
            <v>8172</v>
          </cell>
          <cell r="G298">
            <v>1079</v>
          </cell>
          <cell r="H298">
            <v>431</v>
          </cell>
          <cell r="K298">
            <v>0</v>
          </cell>
          <cell r="L298">
            <v>0</v>
          </cell>
        </row>
        <row r="299">
          <cell r="D299">
            <v>96496</v>
          </cell>
          <cell r="E299">
            <v>3621</v>
          </cell>
          <cell r="F299">
            <v>10325</v>
          </cell>
          <cell r="G299">
            <v>1166</v>
          </cell>
          <cell r="H299">
            <v>580</v>
          </cell>
          <cell r="K299">
            <v>0</v>
          </cell>
          <cell r="L299">
            <v>0</v>
          </cell>
        </row>
        <row r="300">
          <cell r="D300">
            <v>33030</v>
          </cell>
          <cell r="E300">
            <v>1361</v>
          </cell>
          <cell r="F300">
            <v>3685</v>
          </cell>
          <cell r="G300">
            <v>387</v>
          </cell>
          <cell r="H300">
            <v>226</v>
          </cell>
          <cell r="K300">
            <v>0</v>
          </cell>
          <cell r="L300">
            <v>0</v>
          </cell>
        </row>
        <row r="301">
          <cell r="D301">
            <v>62808</v>
          </cell>
          <cell r="E301">
            <v>1525</v>
          </cell>
          <cell r="F301">
            <v>4573</v>
          </cell>
          <cell r="G301">
            <v>424</v>
          </cell>
          <cell r="H301">
            <v>245</v>
          </cell>
          <cell r="K301">
            <v>0</v>
          </cell>
          <cell r="L301">
            <v>0</v>
          </cell>
        </row>
        <row r="302">
          <cell r="D302">
            <v>54902</v>
          </cell>
          <cell r="E302">
            <v>1909</v>
          </cell>
          <cell r="F302">
            <v>5569</v>
          </cell>
          <cell r="G302">
            <v>563</v>
          </cell>
          <cell r="H302">
            <v>300</v>
          </cell>
          <cell r="K302">
            <v>0</v>
          </cell>
          <cell r="L302">
            <v>0</v>
          </cell>
        </row>
        <row r="303">
          <cell r="D303">
            <v>44059</v>
          </cell>
          <cell r="E303">
            <v>1481</v>
          </cell>
          <cell r="F303">
            <v>4256</v>
          </cell>
          <cell r="G303">
            <v>464</v>
          </cell>
          <cell r="H303">
            <v>223</v>
          </cell>
          <cell r="K303">
            <v>0</v>
          </cell>
          <cell r="L303">
            <v>0</v>
          </cell>
        </row>
        <row r="304">
          <cell r="D304">
            <v>57268</v>
          </cell>
          <cell r="E304">
            <v>3480</v>
          </cell>
          <cell r="F304">
            <v>9433</v>
          </cell>
          <cell r="G304">
            <v>1203</v>
          </cell>
          <cell r="H304">
            <v>510</v>
          </cell>
          <cell r="K304">
            <v>0</v>
          </cell>
          <cell r="L304">
            <v>0</v>
          </cell>
        </row>
        <row r="305">
          <cell r="D305">
            <v>55973</v>
          </cell>
          <cell r="E305">
            <v>2076</v>
          </cell>
          <cell r="F305">
            <v>5910</v>
          </cell>
          <cell r="G305">
            <v>631</v>
          </cell>
          <cell r="H305">
            <v>318</v>
          </cell>
          <cell r="K305">
            <v>0</v>
          </cell>
          <cell r="L305">
            <v>0</v>
          </cell>
        </row>
        <row r="306">
          <cell r="D306">
            <v>393251</v>
          </cell>
          <cell r="E306">
            <v>12789</v>
          </cell>
          <cell r="F306">
            <v>27045</v>
          </cell>
          <cell r="G306">
            <v>9180</v>
          </cell>
          <cell r="H306">
            <v>1494</v>
          </cell>
          <cell r="K306">
            <v>0</v>
          </cell>
          <cell r="L306">
            <v>148027</v>
          </cell>
        </row>
        <row r="307">
          <cell r="D307">
            <v>166694</v>
          </cell>
          <cell r="E307">
            <v>4811</v>
          </cell>
          <cell r="F307">
            <v>11365</v>
          </cell>
          <cell r="G307">
            <v>1919</v>
          </cell>
          <cell r="H307">
            <v>582</v>
          </cell>
          <cell r="K307">
            <v>0</v>
          </cell>
          <cell r="L307">
            <v>0</v>
          </cell>
        </row>
        <row r="308">
          <cell r="D308">
            <v>319797</v>
          </cell>
          <cell r="E308">
            <v>8368</v>
          </cell>
          <cell r="F308">
            <v>21663</v>
          </cell>
          <cell r="G308">
            <v>3272</v>
          </cell>
          <cell r="H308">
            <v>1226</v>
          </cell>
          <cell r="K308">
            <v>0</v>
          </cell>
          <cell r="L308">
            <v>0</v>
          </cell>
        </row>
        <row r="309">
          <cell r="D309">
            <v>46675</v>
          </cell>
          <cell r="E309">
            <v>1667</v>
          </cell>
          <cell r="F309">
            <v>4411</v>
          </cell>
          <cell r="G309">
            <v>530</v>
          </cell>
          <cell r="H309">
            <v>240</v>
          </cell>
          <cell r="K309">
            <v>0</v>
          </cell>
          <cell r="L309">
            <v>0</v>
          </cell>
        </row>
        <row r="310">
          <cell r="D310">
            <v>59491</v>
          </cell>
          <cell r="E310">
            <v>2509</v>
          </cell>
          <cell r="F310">
            <v>6727</v>
          </cell>
          <cell r="G310">
            <v>831</v>
          </cell>
          <cell r="H310">
            <v>373</v>
          </cell>
          <cell r="K310">
            <v>0</v>
          </cell>
          <cell r="L310">
            <v>0</v>
          </cell>
        </row>
        <row r="311">
          <cell r="D311">
            <v>268906</v>
          </cell>
          <cell r="E311">
            <v>9621</v>
          </cell>
          <cell r="F311">
            <v>23018</v>
          </cell>
          <cell r="G311">
            <v>3794</v>
          </cell>
          <cell r="H311">
            <v>1283</v>
          </cell>
          <cell r="K311">
            <v>0</v>
          </cell>
          <cell r="L311">
            <v>76747</v>
          </cell>
        </row>
        <row r="312">
          <cell r="D312">
            <v>48828</v>
          </cell>
          <cell r="E312">
            <v>1876</v>
          </cell>
          <cell r="F312">
            <v>5491</v>
          </cell>
          <cell r="G312">
            <v>547</v>
          </cell>
          <cell r="H312">
            <v>302</v>
          </cell>
          <cell r="K312">
            <v>0</v>
          </cell>
          <cell r="L312">
            <v>0</v>
          </cell>
        </row>
        <row r="313">
          <cell r="D313">
            <v>95966</v>
          </cell>
          <cell r="E313">
            <v>4308</v>
          </cell>
          <cell r="F313">
            <v>11248</v>
          </cell>
          <cell r="G313">
            <v>1639</v>
          </cell>
          <cell r="H313">
            <v>615</v>
          </cell>
          <cell r="K313">
            <v>0</v>
          </cell>
          <cell r="L313">
            <v>0</v>
          </cell>
        </row>
        <row r="314">
          <cell r="D314">
            <v>136729</v>
          </cell>
          <cell r="E314">
            <v>3871</v>
          </cell>
          <cell r="F314">
            <v>11234</v>
          </cell>
          <cell r="G314">
            <v>1185</v>
          </cell>
          <cell r="H314">
            <v>618</v>
          </cell>
          <cell r="K314">
            <v>0</v>
          </cell>
          <cell r="L314">
            <v>0</v>
          </cell>
        </row>
        <row r="315">
          <cell r="D315">
            <v>65668</v>
          </cell>
          <cell r="E315">
            <v>3827</v>
          </cell>
          <cell r="F315">
            <v>10857</v>
          </cell>
          <cell r="G315">
            <v>1381</v>
          </cell>
          <cell r="H315">
            <v>549</v>
          </cell>
          <cell r="K315">
            <v>0</v>
          </cell>
          <cell r="L315">
            <v>0</v>
          </cell>
        </row>
        <row r="316">
          <cell r="D316">
            <v>34138</v>
          </cell>
          <cell r="E316">
            <v>1520</v>
          </cell>
          <cell r="F316">
            <v>4304</v>
          </cell>
          <cell r="G316">
            <v>477</v>
          </cell>
          <cell r="H316">
            <v>235</v>
          </cell>
          <cell r="K316">
            <v>0</v>
          </cell>
          <cell r="L316">
            <v>0</v>
          </cell>
        </row>
        <row r="317">
          <cell r="D317">
            <v>45564</v>
          </cell>
          <cell r="E317">
            <v>1672</v>
          </cell>
          <cell r="F317">
            <v>4587</v>
          </cell>
          <cell r="G317">
            <v>503</v>
          </cell>
          <cell r="H317">
            <v>246</v>
          </cell>
          <cell r="K317">
            <v>0</v>
          </cell>
          <cell r="L317">
            <v>0</v>
          </cell>
        </row>
        <row r="318">
          <cell r="D318">
            <v>117279</v>
          </cell>
          <cell r="E318">
            <v>3146</v>
          </cell>
          <cell r="F318">
            <v>8039</v>
          </cell>
          <cell r="G318">
            <v>1234</v>
          </cell>
          <cell r="H318">
            <v>401</v>
          </cell>
          <cell r="K318">
            <v>0</v>
          </cell>
          <cell r="L318">
            <v>0</v>
          </cell>
        </row>
        <row r="319">
          <cell r="D319">
            <v>91264</v>
          </cell>
          <cell r="E319">
            <v>3451</v>
          </cell>
          <cell r="F319">
            <v>9678</v>
          </cell>
          <cell r="G319">
            <v>2891</v>
          </cell>
          <cell r="H319">
            <v>522</v>
          </cell>
          <cell r="K319">
            <v>0</v>
          </cell>
          <cell r="L319">
            <v>0</v>
          </cell>
        </row>
        <row r="320">
          <cell r="D320">
            <v>112819</v>
          </cell>
          <cell r="E320">
            <v>6971</v>
          </cell>
          <cell r="F320">
            <v>16180</v>
          </cell>
          <cell r="G320">
            <v>2680</v>
          </cell>
          <cell r="H320">
            <v>874</v>
          </cell>
          <cell r="K320">
            <v>0</v>
          </cell>
          <cell r="L320">
            <v>33809</v>
          </cell>
        </row>
        <row r="321">
          <cell r="D321">
            <v>168226</v>
          </cell>
          <cell r="E321">
            <v>3032</v>
          </cell>
          <cell r="F321">
            <v>8163</v>
          </cell>
          <cell r="G321">
            <v>1148</v>
          </cell>
          <cell r="H321">
            <v>405</v>
          </cell>
          <cell r="K321">
            <v>0</v>
          </cell>
          <cell r="L321">
            <v>0</v>
          </cell>
        </row>
        <row r="322">
          <cell r="D322">
            <v>264075</v>
          </cell>
          <cell r="E322">
            <v>8184</v>
          </cell>
          <cell r="F322">
            <v>20952</v>
          </cell>
          <cell r="G322">
            <v>3003</v>
          </cell>
          <cell r="H322">
            <v>1158</v>
          </cell>
          <cell r="K322">
            <v>0</v>
          </cell>
          <cell r="L322">
            <v>0</v>
          </cell>
        </row>
        <row r="323">
          <cell r="D323">
            <v>139183</v>
          </cell>
          <cell r="E323">
            <v>4765</v>
          </cell>
          <cell r="F323">
            <v>11184</v>
          </cell>
          <cell r="G323">
            <v>1995</v>
          </cell>
          <cell r="H323">
            <v>590</v>
          </cell>
          <cell r="K323">
            <v>0</v>
          </cell>
          <cell r="L323">
            <v>0</v>
          </cell>
        </row>
        <row r="324">
          <cell r="D324">
            <v>54319</v>
          </cell>
          <cell r="E324">
            <v>1759</v>
          </cell>
          <cell r="F324">
            <v>5202</v>
          </cell>
          <cell r="G324">
            <v>508</v>
          </cell>
          <cell r="H324">
            <v>276</v>
          </cell>
          <cell r="K324">
            <v>0</v>
          </cell>
          <cell r="L324">
            <v>0</v>
          </cell>
        </row>
        <row r="325">
          <cell r="D325">
            <v>88649</v>
          </cell>
          <cell r="E325">
            <v>7460</v>
          </cell>
          <cell r="F325">
            <v>18863</v>
          </cell>
          <cell r="G325">
            <v>2848</v>
          </cell>
          <cell r="H325">
            <v>1021</v>
          </cell>
          <cell r="K325">
            <v>0</v>
          </cell>
          <cell r="L325">
            <v>0</v>
          </cell>
        </row>
        <row r="326">
          <cell r="D326">
            <v>52701</v>
          </cell>
          <cell r="E326">
            <v>1921</v>
          </cell>
          <cell r="F326">
            <v>5725</v>
          </cell>
          <cell r="G326">
            <v>537</v>
          </cell>
          <cell r="H326">
            <v>309</v>
          </cell>
          <cell r="K326">
            <v>0</v>
          </cell>
          <cell r="L326">
            <v>0</v>
          </cell>
        </row>
        <row r="327">
          <cell r="D327">
            <v>79032</v>
          </cell>
          <cell r="E327">
            <v>1999</v>
          </cell>
          <cell r="F327">
            <v>5892</v>
          </cell>
          <cell r="G327">
            <v>686</v>
          </cell>
          <cell r="H327">
            <v>356</v>
          </cell>
          <cell r="K327">
            <v>0</v>
          </cell>
          <cell r="L327">
            <v>0</v>
          </cell>
        </row>
        <row r="328">
          <cell r="D328">
            <v>74647</v>
          </cell>
          <cell r="E328">
            <v>2375</v>
          </cell>
          <cell r="F328">
            <v>6861</v>
          </cell>
          <cell r="G328">
            <v>747</v>
          </cell>
          <cell r="H328">
            <v>369</v>
          </cell>
          <cell r="K328">
            <v>0</v>
          </cell>
          <cell r="L328">
            <v>0</v>
          </cell>
        </row>
        <row r="329">
          <cell r="D329">
            <v>66782</v>
          </cell>
          <cell r="E329">
            <v>2011</v>
          </cell>
          <cell r="F329">
            <v>5884</v>
          </cell>
          <cell r="G329">
            <v>561</v>
          </cell>
          <cell r="H329">
            <v>389</v>
          </cell>
          <cell r="K329">
            <v>0</v>
          </cell>
          <cell r="L329">
            <v>0</v>
          </cell>
        </row>
        <row r="330">
          <cell r="D330">
            <v>65844</v>
          </cell>
          <cell r="E330">
            <v>2224</v>
          </cell>
          <cell r="F330">
            <v>5996</v>
          </cell>
          <cell r="G330">
            <v>719</v>
          </cell>
          <cell r="H330">
            <v>333</v>
          </cell>
          <cell r="K330">
            <v>0</v>
          </cell>
          <cell r="L330">
            <v>0</v>
          </cell>
        </row>
        <row r="331">
          <cell r="D331">
            <v>1132751</v>
          </cell>
          <cell r="E331">
            <v>50447</v>
          </cell>
          <cell r="F331">
            <v>96225</v>
          </cell>
          <cell r="G331">
            <v>22166</v>
          </cell>
          <cell r="H331">
            <v>5823</v>
          </cell>
          <cell r="K331">
            <v>0</v>
          </cell>
          <cell r="L331">
            <v>0</v>
          </cell>
        </row>
        <row r="332">
          <cell r="D332">
            <v>24797</v>
          </cell>
          <cell r="E332">
            <v>1212</v>
          </cell>
          <cell r="F332">
            <v>3421</v>
          </cell>
          <cell r="G332">
            <v>386</v>
          </cell>
          <cell r="H332">
            <v>187</v>
          </cell>
          <cell r="K332">
            <v>0</v>
          </cell>
          <cell r="L332">
            <v>0</v>
          </cell>
        </row>
        <row r="333">
          <cell r="D333">
            <v>30102</v>
          </cell>
          <cell r="E333">
            <v>1164</v>
          </cell>
          <cell r="F333">
            <v>3390</v>
          </cell>
          <cell r="G333">
            <v>343</v>
          </cell>
          <cell r="H333">
            <v>182</v>
          </cell>
          <cell r="K333">
            <v>0</v>
          </cell>
          <cell r="L333">
            <v>0</v>
          </cell>
        </row>
        <row r="334">
          <cell r="D334">
            <v>42506</v>
          </cell>
          <cell r="E334">
            <v>1559</v>
          </cell>
          <cell r="F334">
            <v>4576</v>
          </cell>
          <cell r="G334">
            <v>468</v>
          </cell>
          <cell r="H334">
            <v>251</v>
          </cell>
          <cell r="K334">
            <v>0</v>
          </cell>
          <cell r="L334">
            <v>0</v>
          </cell>
        </row>
        <row r="335">
          <cell r="D335">
            <v>56086</v>
          </cell>
          <cell r="E335">
            <v>1971</v>
          </cell>
          <cell r="F335">
            <v>5903</v>
          </cell>
          <cell r="G335">
            <v>550</v>
          </cell>
          <cell r="H335">
            <v>318</v>
          </cell>
          <cell r="K335">
            <v>0</v>
          </cell>
          <cell r="L335">
            <v>0</v>
          </cell>
        </row>
        <row r="336">
          <cell r="D336">
            <v>44937</v>
          </cell>
          <cell r="E336">
            <v>2494</v>
          </cell>
          <cell r="F336">
            <v>6894</v>
          </cell>
          <cell r="G336">
            <v>839</v>
          </cell>
          <cell r="H336">
            <v>358</v>
          </cell>
          <cell r="K336">
            <v>0</v>
          </cell>
          <cell r="L336">
            <v>0</v>
          </cell>
        </row>
        <row r="337">
          <cell r="D337">
            <v>855227</v>
          </cell>
          <cell r="E337">
            <v>28205</v>
          </cell>
          <cell r="F337">
            <v>65777</v>
          </cell>
          <cell r="G337">
            <v>12427</v>
          </cell>
          <cell r="H337">
            <v>3637</v>
          </cell>
          <cell r="K337">
            <v>0</v>
          </cell>
          <cell r="L337">
            <v>0</v>
          </cell>
        </row>
        <row r="338">
          <cell r="D338">
            <v>195318</v>
          </cell>
          <cell r="E338">
            <v>8342</v>
          </cell>
          <cell r="F338">
            <v>19078</v>
          </cell>
          <cell r="G338">
            <v>3305</v>
          </cell>
          <cell r="H338">
            <v>989</v>
          </cell>
          <cell r="K338">
            <v>0</v>
          </cell>
          <cell r="L338">
            <v>5086</v>
          </cell>
        </row>
        <row r="339">
          <cell r="D339">
            <v>187076</v>
          </cell>
          <cell r="E339">
            <v>4861</v>
          </cell>
          <cell r="F339">
            <v>12864</v>
          </cell>
          <cell r="G339">
            <v>1733</v>
          </cell>
          <cell r="H339">
            <v>696</v>
          </cell>
          <cell r="K339">
            <v>0</v>
          </cell>
          <cell r="L339">
            <v>0</v>
          </cell>
        </row>
        <row r="340">
          <cell r="D340">
            <v>603311</v>
          </cell>
          <cell r="E340">
            <v>21223</v>
          </cell>
          <cell r="F340">
            <v>56781</v>
          </cell>
          <cell r="G340">
            <v>7497</v>
          </cell>
          <cell r="H340">
            <v>2996</v>
          </cell>
          <cell r="K340">
            <v>0</v>
          </cell>
          <cell r="L340">
            <v>0</v>
          </cell>
        </row>
        <row r="341">
          <cell r="D341">
            <v>41064</v>
          </cell>
          <cell r="E341">
            <v>1726</v>
          </cell>
          <cell r="F341">
            <v>4970</v>
          </cell>
          <cell r="G341">
            <v>523</v>
          </cell>
          <cell r="H341">
            <v>268</v>
          </cell>
          <cell r="K341">
            <v>0</v>
          </cell>
          <cell r="L341">
            <v>0</v>
          </cell>
        </row>
        <row r="342">
          <cell r="D342">
            <v>52855</v>
          </cell>
          <cell r="E342">
            <v>1976</v>
          </cell>
          <cell r="F342">
            <v>5641</v>
          </cell>
          <cell r="G342">
            <v>1266</v>
          </cell>
          <cell r="H342">
            <v>305</v>
          </cell>
          <cell r="K342">
            <v>0</v>
          </cell>
          <cell r="L342">
            <v>0</v>
          </cell>
        </row>
        <row r="343">
          <cell r="D343">
            <v>55846</v>
          </cell>
          <cell r="E343">
            <v>3538</v>
          </cell>
          <cell r="F343">
            <v>9514</v>
          </cell>
          <cell r="G343">
            <v>1226</v>
          </cell>
          <cell r="H343">
            <v>515</v>
          </cell>
          <cell r="K343">
            <v>0</v>
          </cell>
          <cell r="L343">
            <v>0</v>
          </cell>
        </row>
        <row r="344">
          <cell r="D344">
            <v>64539</v>
          </cell>
          <cell r="E344">
            <v>2301</v>
          </cell>
          <cell r="F344">
            <v>6105</v>
          </cell>
          <cell r="G344">
            <v>784</v>
          </cell>
          <cell r="H344">
            <v>305</v>
          </cell>
          <cell r="K344">
            <v>0</v>
          </cell>
          <cell r="L344">
            <v>0</v>
          </cell>
        </row>
        <row r="345">
          <cell r="D345">
            <v>25501</v>
          </cell>
          <cell r="E345">
            <v>961</v>
          </cell>
          <cell r="F345">
            <v>2891</v>
          </cell>
          <cell r="G345">
            <v>266</v>
          </cell>
          <cell r="H345">
            <v>157</v>
          </cell>
          <cell r="K345">
            <v>0</v>
          </cell>
          <cell r="L345">
            <v>0</v>
          </cell>
        </row>
        <row r="346">
          <cell r="D346">
            <v>37619</v>
          </cell>
          <cell r="E346">
            <v>2750</v>
          </cell>
          <cell r="F346">
            <v>6719</v>
          </cell>
          <cell r="G346">
            <v>1017</v>
          </cell>
          <cell r="H346">
            <v>429</v>
          </cell>
          <cell r="K346">
            <v>0</v>
          </cell>
          <cell r="L346">
            <v>0</v>
          </cell>
        </row>
        <row r="347">
          <cell r="D347">
            <v>703326</v>
          </cell>
          <cell r="E347">
            <v>26928</v>
          </cell>
          <cell r="F347">
            <v>65167</v>
          </cell>
          <cell r="G347">
            <v>10898</v>
          </cell>
          <cell r="H347">
            <v>3426</v>
          </cell>
          <cell r="K347">
            <v>0</v>
          </cell>
          <cell r="L347">
            <v>32629</v>
          </cell>
        </row>
        <row r="348">
          <cell r="D348">
            <v>50524</v>
          </cell>
          <cell r="E348">
            <v>1939</v>
          </cell>
          <cell r="F348">
            <v>5764</v>
          </cell>
          <cell r="G348">
            <v>552</v>
          </cell>
          <cell r="H348">
            <v>310</v>
          </cell>
          <cell r="K348">
            <v>0</v>
          </cell>
          <cell r="L348">
            <v>0</v>
          </cell>
        </row>
        <row r="349">
          <cell r="D349">
            <v>96752</v>
          </cell>
          <cell r="E349">
            <v>3111</v>
          </cell>
          <cell r="F349">
            <v>8758</v>
          </cell>
          <cell r="G349">
            <v>1015</v>
          </cell>
          <cell r="H349">
            <v>483</v>
          </cell>
          <cell r="K349">
            <v>0</v>
          </cell>
          <cell r="L349">
            <v>0</v>
          </cell>
        </row>
        <row r="350">
          <cell r="D350">
            <v>101844</v>
          </cell>
          <cell r="E350">
            <v>4796</v>
          </cell>
          <cell r="F350">
            <v>12742</v>
          </cell>
          <cell r="G350">
            <v>1784</v>
          </cell>
          <cell r="H350">
            <v>655</v>
          </cell>
          <cell r="K350">
            <v>0</v>
          </cell>
          <cell r="L350">
            <v>3744</v>
          </cell>
        </row>
        <row r="351">
          <cell r="D351">
            <v>293329</v>
          </cell>
          <cell r="E351">
            <v>7376</v>
          </cell>
          <cell r="F351">
            <v>16460</v>
          </cell>
          <cell r="G351">
            <v>3127</v>
          </cell>
          <cell r="H351">
            <v>791</v>
          </cell>
          <cell r="K351">
            <v>0</v>
          </cell>
          <cell r="L351">
            <v>0</v>
          </cell>
        </row>
        <row r="352">
          <cell r="D352">
            <v>154082</v>
          </cell>
          <cell r="E352">
            <v>3860</v>
          </cell>
          <cell r="F352">
            <v>11284</v>
          </cell>
          <cell r="G352">
            <v>1918</v>
          </cell>
          <cell r="H352">
            <v>704</v>
          </cell>
          <cell r="K352">
            <v>0</v>
          </cell>
          <cell r="L352">
            <v>0</v>
          </cell>
        </row>
        <row r="353">
          <cell r="D353">
            <v>41265</v>
          </cell>
          <cell r="E353">
            <v>2175</v>
          </cell>
          <cell r="F353">
            <v>6181</v>
          </cell>
          <cell r="G353">
            <v>681</v>
          </cell>
          <cell r="H353">
            <v>338</v>
          </cell>
          <cell r="K353">
            <v>0</v>
          </cell>
          <cell r="L353">
            <v>0</v>
          </cell>
        </row>
        <row r="354">
          <cell r="D354">
            <v>36787</v>
          </cell>
          <cell r="E354">
            <v>1394</v>
          </cell>
          <cell r="F354">
            <v>3950</v>
          </cell>
          <cell r="G354">
            <v>419</v>
          </cell>
          <cell r="H354">
            <v>257</v>
          </cell>
          <cell r="K354">
            <v>0</v>
          </cell>
          <cell r="L354">
            <v>0</v>
          </cell>
        </row>
        <row r="355">
          <cell r="D355">
            <v>127146</v>
          </cell>
          <cell r="E355">
            <v>4072</v>
          </cell>
          <cell r="F355">
            <v>13299</v>
          </cell>
          <cell r="G355">
            <v>1798</v>
          </cell>
          <cell r="H355">
            <v>486</v>
          </cell>
          <cell r="K355">
            <v>0</v>
          </cell>
          <cell r="L355">
            <v>0</v>
          </cell>
        </row>
        <row r="356">
          <cell r="D356">
            <v>80747</v>
          </cell>
          <cell r="E356">
            <v>2557</v>
          </cell>
          <cell r="F356">
            <v>6880</v>
          </cell>
          <cell r="G356">
            <v>856</v>
          </cell>
          <cell r="H356">
            <v>379</v>
          </cell>
          <cell r="K356">
            <v>0</v>
          </cell>
          <cell r="L356">
            <v>0</v>
          </cell>
        </row>
        <row r="357">
          <cell r="D357">
            <v>101786</v>
          </cell>
          <cell r="E357">
            <v>2783</v>
          </cell>
          <cell r="F357">
            <v>7924</v>
          </cell>
          <cell r="G357">
            <v>954</v>
          </cell>
          <cell r="H357">
            <v>438</v>
          </cell>
          <cell r="K357">
            <v>0</v>
          </cell>
          <cell r="L357">
            <v>0</v>
          </cell>
        </row>
        <row r="358">
          <cell r="D358">
            <v>73772</v>
          </cell>
          <cell r="E358">
            <v>3365</v>
          </cell>
          <cell r="F358">
            <v>9167</v>
          </cell>
          <cell r="G358">
            <v>1185</v>
          </cell>
          <cell r="H358">
            <v>485</v>
          </cell>
          <cell r="K358">
            <v>0</v>
          </cell>
          <cell r="L358">
            <v>0</v>
          </cell>
        </row>
        <row r="359">
          <cell r="D359">
            <v>47593</v>
          </cell>
          <cell r="E359">
            <v>2042</v>
          </cell>
          <cell r="F359">
            <v>6140</v>
          </cell>
          <cell r="G359">
            <v>714</v>
          </cell>
          <cell r="H359">
            <v>319</v>
          </cell>
          <cell r="K359">
            <v>0</v>
          </cell>
          <cell r="L359">
            <v>0</v>
          </cell>
        </row>
        <row r="360">
          <cell r="D360">
            <v>71483</v>
          </cell>
          <cell r="E360">
            <v>3119</v>
          </cell>
          <cell r="F360">
            <v>8423</v>
          </cell>
          <cell r="G360">
            <v>1070</v>
          </cell>
          <cell r="H360">
            <v>456</v>
          </cell>
          <cell r="K360">
            <v>0</v>
          </cell>
          <cell r="L360">
            <v>0</v>
          </cell>
        </row>
        <row r="361">
          <cell r="D361">
            <v>252076</v>
          </cell>
          <cell r="E361">
            <v>7250</v>
          </cell>
          <cell r="F361">
            <v>19302</v>
          </cell>
          <cell r="G361">
            <v>2598</v>
          </cell>
          <cell r="H361">
            <v>1009</v>
          </cell>
          <cell r="K361">
            <v>0</v>
          </cell>
          <cell r="L361">
            <v>0</v>
          </cell>
        </row>
        <row r="362">
          <cell r="D362">
            <v>43565</v>
          </cell>
          <cell r="E362">
            <v>2142</v>
          </cell>
          <cell r="F362">
            <v>6025</v>
          </cell>
          <cell r="G362">
            <v>690</v>
          </cell>
          <cell r="H362">
            <v>325</v>
          </cell>
          <cell r="K362">
            <v>0</v>
          </cell>
          <cell r="L362">
            <v>0</v>
          </cell>
        </row>
        <row r="363">
          <cell r="D363">
            <v>417184</v>
          </cell>
          <cell r="E363">
            <v>15270</v>
          </cell>
          <cell r="F363">
            <v>35545</v>
          </cell>
          <cell r="G363">
            <v>6194</v>
          </cell>
          <cell r="H363">
            <v>2082</v>
          </cell>
          <cell r="K363">
            <v>0</v>
          </cell>
          <cell r="L363">
            <v>0</v>
          </cell>
        </row>
        <row r="364">
          <cell r="D364">
            <v>98012</v>
          </cell>
          <cell r="E364">
            <v>2852</v>
          </cell>
          <cell r="F364">
            <v>7520</v>
          </cell>
          <cell r="G364">
            <v>962</v>
          </cell>
          <cell r="H364">
            <v>402</v>
          </cell>
          <cell r="K364">
            <v>0</v>
          </cell>
          <cell r="L364">
            <v>0</v>
          </cell>
        </row>
        <row r="365">
          <cell r="D365">
            <v>59358</v>
          </cell>
          <cell r="E365">
            <v>3144</v>
          </cell>
          <cell r="F365">
            <v>8677</v>
          </cell>
          <cell r="G365">
            <v>1068</v>
          </cell>
          <cell r="H365">
            <v>472</v>
          </cell>
          <cell r="K365">
            <v>0</v>
          </cell>
          <cell r="L365">
            <v>0</v>
          </cell>
        </row>
        <row r="366">
          <cell r="D366">
            <v>117394</v>
          </cell>
          <cell r="E366">
            <v>2594</v>
          </cell>
          <cell r="F366">
            <v>6619</v>
          </cell>
          <cell r="G366">
            <v>889</v>
          </cell>
          <cell r="H366">
            <v>358</v>
          </cell>
          <cell r="K366">
            <v>0</v>
          </cell>
          <cell r="L366">
            <v>0</v>
          </cell>
        </row>
        <row r="367">
          <cell r="D367">
            <v>46808</v>
          </cell>
          <cell r="E367">
            <v>1616</v>
          </cell>
          <cell r="F367">
            <v>4846</v>
          </cell>
          <cell r="G367">
            <v>444</v>
          </cell>
          <cell r="H367">
            <v>260</v>
          </cell>
          <cell r="K367">
            <v>0</v>
          </cell>
          <cell r="L367">
            <v>0</v>
          </cell>
        </row>
        <row r="368">
          <cell r="D368">
            <v>45480</v>
          </cell>
          <cell r="E368">
            <v>1579</v>
          </cell>
          <cell r="F368">
            <v>4693</v>
          </cell>
          <cell r="G368">
            <v>446</v>
          </cell>
          <cell r="H368">
            <v>252</v>
          </cell>
          <cell r="K368">
            <v>0</v>
          </cell>
          <cell r="L368">
            <v>0</v>
          </cell>
        </row>
        <row r="369">
          <cell r="D369">
            <v>62876</v>
          </cell>
          <cell r="E369">
            <v>2877</v>
          </cell>
          <cell r="F369">
            <v>8573</v>
          </cell>
          <cell r="G369">
            <v>925</v>
          </cell>
          <cell r="H369">
            <v>455</v>
          </cell>
          <cell r="K369">
            <v>0</v>
          </cell>
          <cell r="L369">
            <v>0</v>
          </cell>
        </row>
        <row r="370">
          <cell r="D370">
            <v>56442</v>
          </cell>
          <cell r="E370">
            <v>1918</v>
          </cell>
          <cell r="F370">
            <v>5805</v>
          </cell>
          <cell r="G370">
            <v>585</v>
          </cell>
          <cell r="H370">
            <v>334</v>
          </cell>
          <cell r="K370">
            <v>0</v>
          </cell>
          <cell r="L370">
            <v>0</v>
          </cell>
        </row>
        <row r="371">
          <cell r="D371">
            <v>87539</v>
          </cell>
          <cell r="E371">
            <v>3284</v>
          </cell>
          <cell r="F371">
            <v>8786</v>
          </cell>
          <cell r="G371">
            <v>1088</v>
          </cell>
          <cell r="H371">
            <v>474</v>
          </cell>
          <cell r="K371">
            <v>0</v>
          </cell>
          <cell r="L371">
            <v>0</v>
          </cell>
        </row>
        <row r="372">
          <cell r="D372">
            <v>57680</v>
          </cell>
          <cell r="E372">
            <v>1939</v>
          </cell>
          <cell r="F372">
            <v>5427</v>
          </cell>
          <cell r="G372">
            <v>619</v>
          </cell>
          <cell r="H372">
            <v>296</v>
          </cell>
          <cell r="K372">
            <v>0</v>
          </cell>
          <cell r="L372">
            <v>0</v>
          </cell>
        </row>
        <row r="373">
          <cell r="D373">
            <v>135341</v>
          </cell>
          <cell r="E373">
            <v>3965</v>
          </cell>
          <cell r="F373">
            <v>10832</v>
          </cell>
          <cell r="G373">
            <v>1336</v>
          </cell>
          <cell r="H373">
            <v>594</v>
          </cell>
          <cell r="K373">
            <v>0</v>
          </cell>
          <cell r="L373">
            <v>0</v>
          </cell>
        </row>
        <row r="374">
          <cell r="D374">
            <v>64400</v>
          </cell>
          <cell r="E374">
            <v>1969</v>
          </cell>
          <cell r="F374">
            <v>5847</v>
          </cell>
          <cell r="G374">
            <v>560</v>
          </cell>
          <cell r="H374">
            <v>318</v>
          </cell>
          <cell r="K374">
            <v>0</v>
          </cell>
          <cell r="L374">
            <v>0</v>
          </cell>
        </row>
        <row r="375">
          <cell r="D375">
            <v>62441</v>
          </cell>
          <cell r="E375">
            <v>2242</v>
          </cell>
          <cell r="F375">
            <v>6216</v>
          </cell>
          <cell r="G375">
            <v>750</v>
          </cell>
          <cell r="H375">
            <v>333</v>
          </cell>
          <cell r="K375">
            <v>0</v>
          </cell>
          <cell r="L375">
            <v>0</v>
          </cell>
        </row>
        <row r="376">
          <cell r="D376">
            <v>64694</v>
          </cell>
          <cell r="E376">
            <v>2637</v>
          </cell>
          <cell r="F376">
            <v>7338</v>
          </cell>
          <cell r="G376">
            <v>877</v>
          </cell>
          <cell r="H376">
            <v>409</v>
          </cell>
          <cell r="K376">
            <v>0</v>
          </cell>
          <cell r="L376">
            <v>0</v>
          </cell>
        </row>
        <row r="377">
          <cell r="D377">
            <v>443308</v>
          </cell>
          <cell r="E377">
            <v>11159</v>
          </cell>
          <cell r="F377">
            <v>28103</v>
          </cell>
          <cell r="G377">
            <v>4382</v>
          </cell>
          <cell r="H377">
            <v>1425</v>
          </cell>
          <cell r="K377">
            <v>0</v>
          </cell>
          <cell r="L377">
            <v>0</v>
          </cell>
        </row>
        <row r="378">
          <cell r="D378">
            <v>38319</v>
          </cell>
          <cell r="E378">
            <v>1524</v>
          </cell>
          <cell r="F378">
            <v>4542</v>
          </cell>
          <cell r="G378">
            <v>489</v>
          </cell>
          <cell r="H378">
            <v>254</v>
          </cell>
          <cell r="K378">
            <v>0</v>
          </cell>
          <cell r="L378">
            <v>0</v>
          </cell>
        </row>
        <row r="379">
          <cell r="D379">
            <v>168555</v>
          </cell>
          <cell r="E379">
            <v>4552</v>
          </cell>
          <cell r="F379">
            <v>12130</v>
          </cell>
          <cell r="G379">
            <v>1688</v>
          </cell>
          <cell r="H379">
            <v>750</v>
          </cell>
          <cell r="K379">
            <v>0</v>
          </cell>
          <cell r="L379">
            <v>0</v>
          </cell>
        </row>
        <row r="380">
          <cell r="D380">
            <v>73100</v>
          </cell>
          <cell r="E380">
            <v>3690</v>
          </cell>
          <cell r="F380">
            <v>10003</v>
          </cell>
          <cell r="G380">
            <v>1281</v>
          </cell>
          <cell r="H380">
            <v>540</v>
          </cell>
          <cell r="K380">
            <v>0</v>
          </cell>
          <cell r="L380">
            <v>0</v>
          </cell>
        </row>
        <row r="381">
          <cell r="D381">
            <v>164398</v>
          </cell>
          <cell r="E381">
            <v>4876</v>
          </cell>
          <cell r="F381">
            <v>14265</v>
          </cell>
          <cell r="G381">
            <v>1429</v>
          </cell>
          <cell r="H381">
            <v>748</v>
          </cell>
          <cell r="K381">
            <v>0</v>
          </cell>
          <cell r="L381">
            <v>0</v>
          </cell>
        </row>
        <row r="382">
          <cell r="D382">
            <v>71351</v>
          </cell>
          <cell r="E382">
            <v>2244</v>
          </cell>
          <cell r="F382">
            <v>5216</v>
          </cell>
          <cell r="G382">
            <v>792</v>
          </cell>
          <cell r="H382">
            <v>282</v>
          </cell>
          <cell r="K382">
            <v>0</v>
          </cell>
          <cell r="L382">
            <v>0</v>
          </cell>
        </row>
        <row r="383">
          <cell r="D383">
            <v>53928</v>
          </cell>
          <cell r="E383">
            <v>1488</v>
          </cell>
          <cell r="F383">
            <v>4524</v>
          </cell>
          <cell r="G383">
            <v>494</v>
          </cell>
          <cell r="H383">
            <v>235</v>
          </cell>
          <cell r="K383">
            <v>0</v>
          </cell>
          <cell r="L383">
            <v>0</v>
          </cell>
        </row>
        <row r="384">
          <cell r="D384">
            <v>66764</v>
          </cell>
          <cell r="E384">
            <v>2115</v>
          </cell>
          <cell r="F384">
            <v>5907</v>
          </cell>
          <cell r="G384">
            <v>669</v>
          </cell>
          <cell r="H384">
            <v>319</v>
          </cell>
          <cell r="K384">
            <v>0</v>
          </cell>
          <cell r="L384">
            <v>0</v>
          </cell>
        </row>
        <row r="385">
          <cell r="D385">
            <v>65810</v>
          </cell>
          <cell r="E385">
            <v>2424</v>
          </cell>
          <cell r="F385">
            <v>7100</v>
          </cell>
          <cell r="G385">
            <v>732</v>
          </cell>
          <cell r="H385">
            <v>384</v>
          </cell>
          <cell r="K385">
            <v>0</v>
          </cell>
          <cell r="L385">
            <v>0</v>
          </cell>
        </row>
        <row r="386">
          <cell r="D386">
            <v>37087</v>
          </cell>
          <cell r="E386">
            <v>1338</v>
          </cell>
          <cell r="F386">
            <v>4047</v>
          </cell>
          <cell r="G386">
            <v>362</v>
          </cell>
          <cell r="H386">
            <v>217</v>
          </cell>
          <cell r="K386">
            <v>0</v>
          </cell>
          <cell r="L386">
            <v>0</v>
          </cell>
        </row>
        <row r="387">
          <cell r="D387">
            <v>41639</v>
          </cell>
          <cell r="E387">
            <v>1873</v>
          </cell>
          <cell r="F387">
            <v>5322</v>
          </cell>
          <cell r="G387">
            <v>585</v>
          </cell>
          <cell r="H387">
            <v>287</v>
          </cell>
          <cell r="K387">
            <v>0</v>
          </cell>
          <cell r="L387">
            <v>0</v>
          </cell>
        </row>
        <row r="388">
          <cell r="D388">
            <v>267398</v>
          </cell>
          <cell r="E388">
            <v>8469</v>
          </cell>
          <cell r="F388">
            <v>18551</v>
          </cell>
          <cell r="G388">
            <v>3777</v>
          </cell>
          <cell r="H388">
            <v>959</v>
          </cell>
          <cell r="K388">
            <v>0</v>
          </cell>
          <cell r="L388">
            <v>0</v>
          </cell>
        </row>
        <row r="389">
          <cell r="D389">
            <v>34743</v>
          </cell>
          <cell r="E389">
            <v>1102</v>
          </cell>
          <cell r="F389">
            <v>3317</v>
          </cell>
          <cell r="G389">
            <v>309</v>
          </cell>
          <cell r="H389">
            <v>179</v>
          </cell>
          <cell r="K389">
            <v>0</v>
          </cell>
          <cell r="L389">
            <v>0</v>
          </cell>
        </row>
        <row r="390">
          <cell r="D390">
            <v>212786</v>
          </cell>
          <cell r="E390">
            <v>7729</v>
          </cell>
          <cell r="F390">
            <v>19877</v>
          </cell>
          <cell r="G390">
            <v>2888</v>
          </cell>
          <cell r="H390">
            <v>1067</v>
          </cell>
          <cell r="K390">
            <v>0</v>
          </cell>
          <cell r="L390">
            <v>0</v>
          </cell>
        </row>
        <row r="391">
          <cell r="D391">
            <v>123926</v>
          </cell>
          <cell r="E391">
            <v>2860</v>
          </cell>
          <cell r="F391">
            <v>7737</v>
          </cell>
          <cell r="G391">
            <v>1009</v>
          </cell>
          <cell r="H391">
            <v>420</v>
          </cell>
          <cell r="K391">
            <v>0</v>
          </cell>
          <cell r="L391">
            <v>0</v>
          </cell>
        </row>
        <row r="392">
          <cell r="D392">
            <v>47183</v>
          </cell>
          <cell r="E392">
            <v>2706</v>
          </cell>
          <cell r="F392">
            <v>7420</v>
          </cell>
          <cell r="G392">
            <v>910</v>
          </cell>
          <cell r="H392">
            <v>401</v>
          </cell>
          <cell r="K392">
            <v>0</v>
          </cell>
          <cell r="L392">
            <v>0</v>
          </cell>
        </row>
        <row r="393">
          <cell r="D393">
            <v>40886</v>
          </cell>
          <cell r="E393">
            <v>2061</v>
          </cell>
          <cell r="F393">
            <v>5432</v>
          </cell>
          <cell r="G393">
            <v>696</v>
          </cell>
          <cell r="H393">
            <v>292</v>
          </cell>
          <cell r="K393">
            <v>0</v>
          </cell>
          <cell r="L393">
            <v>529</v>
          </cell>
        </row>
        <row r="394">
          <cell r="D394">
            <v>107405</v>
          </cell>
          <cell r="E394">
            <v>2242</v>
          </cell>
          <cell r="F394">
            <v>6269</v>
          </cell>
          <cell r="G394">
            <v>796</v>
          </cell>
          <cell r="H394">
            <v>333</v>
          </cell>
          <cell r="K394">
            <v>0</v>
          </cell>
          <cell r="L394">
            <v>0</v>
          </cell>
        </row>
        <row r="395">
          <cell r="D395">
            <v>62703</v>
          </cell>
          <cell r="E395">
            <v>1883</v>
          </cell>
          <cell r="F395">
            <v>5507</v>
          </cell>
          <cell r="G395">
            <v>557</v>
          </cell>
          <cell r="H395">
            <v>293</v>
          </cell>
          <cell r="K395">
            <v>0</v>
          </cell>
          <cell r="L395">
            <v>0</v>
          </cell>
        </row>
        <row r="396">
          <cell r="D396">
            <v>36526</v>
          </cell>
          <cell r="E396">
            <v>1411</v>
          </cell>
          <cell r="F396">
            <v>3949</v>
          </cell>
          <cell r="G396">
            <v>426</v>
          </cell>
          <cell r="H396">
            <v>262</v>
          </cell>
          <cell r="K396">
            <v>0</v>
          </cell>
          <cell r="L396">
            <v>0</v>
          </cell>
        </row>
        <row r="397">
          <cell r="D397">
            <v>84534</v>
          </cell>
          <cell r="E397">
            <v>3694</v>
          </cell>
          <cell r="F397">
            <v>9784</v>
          </cell>
          <cell r="G397">
            <v>1301</v>
          </cell>
          <cell r="H397">
            <v>529</v>
          </cell>
          <cell r="K397">
            <v>0</v>
          </cell>
          <cell r="L397">
            <v>0</v>
          </cell>
        </row>
        <row r="398">
          <cell r="D398">
            <v>1833531</v>
          </cell>
          <cell r="E398">
            <v>73961</v>
          </cell>
          <cell r="F398">
            <v>156552</v>
          </cell>
          <cell r="G398">
            <v>33190</v>
          </cell>
          <cell r="H398">
            <v>9255</v>
          </cell>
          <cell r="K398">
            <v>0</v>
          </cell>
          <cell r="L398">
            <v>0</v>
          </cell>
        </row>
        <row r="399">
          <cell r="D399">
            <v>220979</v>
          </cell>
          <cell r="E399">
            <v>15478</v>
          </cell>
          <cell r="F399">
            <v>41782</v>
          </cell>
          <cell r="G399">
            <v>6214</v>
          </cell>
          <cell r="H399">
            <v>2180</v>
          </cell>
          <cell r="K399">
            <v>0</v>
          </cell>
          <cell r="L399">
            <v>0</v>
          </cell>
        </row>
        <row r="400">
          <cell r="D400">
            <v>84998</v>
          </cell>
          <cell r="E400">
            <v>2631</v>
          </cell>
          <cell r="F400">
            <v>7168</v>
          </cell>
          <cell r="G400">
            <v>948</v>
          </cell>
          <cell r="H400">
            <v>387</v>
          </cell>
          <cell r="K400">
            <v>0</v>
          </cell>
          <cell r="L400">
            <v>0</v>
          </cell>
        </row>
        <row r="401">
          <cell r="D401">
            <v>179790</v>
          </cell>
          <cell r="E401">
            <v>2781</v>
          </cell>
          <cell r="F401">
            <v>7894</v>
          </cell>
          <cell r="G401">
            <v>887</v>
          </cell>
          <cell r="H401">
            <v>424</v>
          </cell>
          <cell r="K401">
            <v>0</v>
          </cell>
          <cell r="L401">
            <v>0</v>
          </cell>
        </row>
        <row r="402">
          <cell r="D402">
            <v>73260</v>
          </cell>
          <cell r="E402">
            <v>2444</v>
          </cell>
          <cell r="F402">
            <v>7196</v>
          </cell>
          <cell r="G402">
            <v>684</v>
          </cell>
          <cell r="H402">
            <v>389</v>
          </cell>
          <cell r="K402">
            <v>0</v>
          </cell>
          <cell r="L402">
            <v>0</v>
          </cell>
        </row>
        <row r="403">
          <cell r="D403">
            <v>649123</v>
          </cell>
          <cell r="E403">
            <v>38105</v>
          </cell>
          <cell r="F403">
            <v>75056</v>
          </cell>
          <cell r="G403">
            <v>15234</v>
          </cell>
          <cell r="H403">
            <v>4690</v>
          </cell>
          <cell r="K403">
            <v>0</v>
          </cell>
          <cell r="L403">
            <v>0</v>
          </cell>
        </row>
        <row r="404">
          <cell r="D404">
            <v>94523</v>
          </cell>
          <cell r="E404">
            <v>3326</v>
          </cell>
          <cell r="F404">
            <v>9202</v>
          </cell>
          <cell r="G404">
            <v>1102</v>
          </cell>
          <cell r="H404">
            <v>498</v>
          </cell>
          <cell r="K404">
            <v>0</v>
          </cell>
          <cell r="L404">
            <v>0</v>
          </cell>
        </row>
        <row r="405">
          <cell r="D405">
            <v>114214</v>
          </cell>
          <cell r="E405">
            <v>5288</v>
          </cell>
          <cell r="F405">
            <v>14499</v>
          </cell>
          <cell r="G405">
            <v>1857</v>
          </cell>
          <cell r="H405">
            <v>800</v>
          </cell>
          <cell r="K405">
            <v>0</v>
          </cell>
          <cell r="L405">
            <v>0</v>
          </cell>
        </row>
        <row r="406">
          <cell r="D406">
            <v>87059</v>
          </cell>
          <cell r="E406">
            <v>3449</v>
          </cell>
          <cell r="F406">
            <v>9204</v>
          </cell>
          <cell r="G406">
            <v>1216</v>
          </cell>
          <cell r="H406">
            <v>491</v>
          </cell>
          <cell r="K406">
            <v>0</v>
          </cell>
          <cell r="L406">
            <v>0</v>
          </cell>
        </row>
        <row r="407">
          <cell r="D407">
            <v>38964</v>
          </cell>
          <cell r="E407">
            <v>2350</v>
          </cell>
          <cell r="F407">
            <v>6367</v>
          </cell>
          <cell r="G407">
            <v>804</v>
          </cell>
          <cell r="H407">
            <v>355</v>
          </cell>
          <cell r="K407">
            <v>0</v>
          </cell>
          <cell r="L407">
            <v>0</v>
          </cell>
        </row>
        <row r="408">
          <cell r="D408">
            <v>58208</v>
          </cell>
          <cell r="E408">
            <v>2594</v>
          </cell>
          <cell r="F408">
            <v>7511</v>
          </cell>
          <cell r="G408">
            <v>783</v>
          </cell>
          <cell r="H408">
            <v>407</v>
          </cell>
          <cell r="K408">
            <v>0</v>
          </cell>
          <cell r="L408">
            <v>0</v>
          </cell>
        </row>
        <row r="409">
          <cell r="D409">
            <v>62876</v>
          </cell>
          <cell r="E409">
            <v>3341</v>
          </cell>
          <cell r="F409">
            <v>9292</v>
          </cell>
          <cell r="G409">
            <v>1089</v>
          </cell>
          <cell r="H409">
            <v>506</v>
          </cell>
          <cell r="K409">
            <v>0</v>
          </cell>
          <cell r="L409">
            <v>0</v>
          </cell>
        </row>
        <row r="410">
          <cell r="D410">
            <v>1016758</v>
          </cell>
          <cell r="E410">
            <v>30038</v>
          </cell>
          <cell r="F410">
            <v>75053</v>
          </cell>
          <cell r="G410">
            <v>12511</v>
          </cell>
          <cell r="H410">
            <v>4254</v>
          </cell>
          <cell r="K410">
            <v>0</v>
          </cell>
          <cell r="L410">
            <v>0</v>
          </cell>
        </row>
        <row r="411">
          <cell r="D411">
            <v>150659</v>
          </cell>
          <cell r="E411">
            <v>4567</v>
          </cell>
          <cell r="F411">
            <v>11882</v>
          </cell>
          <cell r="G411">
            <v>1691</v>
          </cell>
          <cell r="H411">
            <v>623</v>
          </cell>
          <cell r="K411">
            <v>0</v>
          </cell>
          <cell r="L411">
            <v>0</v>
          </cell>
        </row>
        <row r="412">
          <cell r="D412">
            <v>562047</v>
          </cell>
          <cell r="E412">
            <v>20035</v>
          </cell>
          <cell r="F412">
            <v>42123</v>
          </cell>
          <cell r="G412">
            <v>9109</v>
          </cell>
          <cell r="H412">
            <v>2043</v>
          </cell>
          <cell r="K412">
            <v>0</v>
          </cell>
          <cell r="L412">
            <v>21355</v>
          </cell>
        </row>
        <row r="413">
          <cell r="D413">
            <v>62143</v>
          </cell>
          <cell r="E413">
            <v>2273</v>
          </cell>
          <cell r="F413">
            <v>6915</v>
          </cell>
          <cell r="G413">
            <v>819</v>
          </cell>
          <cell r="H413">
            <v>339</v>
          </cell>
          <cell r="K413">
            <v>0</v>
          </cell>
          <cell r="L413">
            <v>0</v>
          </cell>
        </row>
        <row r="414">
          <cell r="D414">
            <v>547226</v>
          </cell>
          <cell r="E414">
            <v>16897</v>
          </cell>
          <cell r="F414">
            <v>34729</v>
          </cell>
          <cell r="G414">
            <v>7766</v>
          </cell>
          <cell r="H414">
            <v>2111</v>
          </cell>
          <cell r="K414">
            <v>0</v>
          </cell>
          <cell r="L414">
            <v>0</v>
          </cell>
        </row>
        <row r="415">
          <cell r="D415">
            <v>40671</v>
          </cell>
          <cell r="E415">
            <v>1644</v>
          </cell>
          <cell r="F415">
            <v>4777</v>
          </cell>
          <cell r="G415">
            <v>492</v>
          </cell>
          <cell r="H415">
            <v>257</v>
          </cell>
          <cell r="K415">
            <v>0</v>
          </cell>
          <cell r="L415">
            <v>0</v>
          </cell>
        </row>
        <row r="416">
          <cell r="D416">
            <v>105636</v>
          </cell>
          <cell r="E416">
            <v>2982</v>
          </cell>
          <cell r="F416">
            <v>6825</v>
          </cell>
          <cell r="G416">
            <v>1207</v>
          </cell>
          <cell r="H416">
            <v>359</v>
          </cell>
          <cell r="K416">
            <v>0</v>
          </cell>
          <cell r="L416">
            <v>10504</v>
          </cell>
        </row>
        <row r="417">
          <cell r="D417">
            <v>61435</v>
          </cell>
          <cell r="E417">
            <v>1909</v>
          </cell>
          <cell r="F417">
            <v>4589</v>
          </cell>
          <cell r="G417">
            <v>654</v>
          </cell>
          <cell r="H417">
            <v>243</v>
          </cell>
          <cell r="K417">
            <v>0</v>
          </cell>
          <cell r="L417">
            <v>35</v>
          </cell>
        </row>
        <row r="418">
          <cell r="D418">
            <v>67756</v>
          </cell>
          <cell r="E418">
            <v>2488</v>
          </cell>
          <cell r="F418">
            <v>6541</v>
          </cell>
          <cell r="G418">
            <v>930</v>
          </cell>
          <cell r="H418">
            <v>385</v>
          </cell>
          <cell r="K418">
            <v>0</v>
          </cell>
          <cell r="L418">
            <v>0</v>
          </cell>
        </row>
        <row r="419">
          <cell r="D419">
            <v>351410</v>
          </cell>
          <cell r="E419">
            <v>14849</v>
          </cell>
          <cell r="F419">
            <v>39333</v>
          </cell>
          <cell r="G419">
            <v>5418</v>
          </cell>
          <cell r="H419">
            <v>2139</v>
          </cell>
          <cell r="K419">
            <v>0</v>
          </cell>
          <cell r="L419">
            <v>0</v>
          </cell>
        </row>
        <row r="420">
          <cell r="D420">
            <v>72076</v>
          </cell>
          <cell r="E420">
            <v>6196</v>
          </cell>
          <cell r="F420">
            <v>15664</v>
          </cell>
          <cell r="G420">
            <v>2293</v>
          </cell>
          <cell r="H420">
            <v>848</v>
          </cell>
          <cell r="K420">
            <v>0</v>
          </cell>
          <cell r="L420">
            <v>0</v>
          </cell>
        </row>
        <row r="421">
          <cell r="D421">
            <v>53543</v>
          </cell>
          <cell r="E421">
            <v>1309</v>
          </cell>
          <cell r="F421">
            <v>3813</v>
          </cell>
          <cell r="G421">
            <v>394</v>
          </cell>
          <cell r="H421">
            <v>204</v>
          </cell>
          <cell r="K421">
            <v>0</v>
          </cell>
          <cell r="L421">
            <v>0</v>
          </cell>
        </row>
        <row r="422">
          <cell r="D422">
            <v>202437</v>
          </cell>
          <cell r="E422">
            <v>9027</v>
          </cell>
          <cell r="F422">
            <v>18051</v>
          </cell>
          <cell r="G422">
            <v>3807</v>
          </cell>
          <cell r="H422">
            <v>1026</v>
          </cell>
          <cell r="K422">
            <v>0</v>
          </cell>
          <cell r="L422">
            <v>235694</v>
          </cell>
        </row>
        <row r="423">
          <cell r="D423">
            <v>62769</v>
          </cell>
          <cell r="E423">
            <v>3304</v>
          </cell>
          <cell r="F423">
            <v>9110</v>
          </cell>
          <cell r="G423">
            <v>1083</v>
          </cell>
          <cell r="H423">
            <v>543</v>
          </cell>
          <cell r="K423">
            <v>0</v>
          </cell>
          <cell r="L423">
            <v>0</v>
          </cell>
        </row>
        <row r="424">
          <cell r="D424">
            <v>48602</v>
          </cell>
          <cell r="E424">
            <v>1564</v>
          </cell>
          <cell r="F424">
            <v>4573</v>
          </cell>
          <cell r="G424">
            <v>456</v>
          </cell>
          <cell r="H424">
            <v>245</v>
          </cell>
          <cell r="K424">
            <v>0</v>
          </cell>
          <cell r="L424">
            <v>0</v>
          </cell>
        </row>
        <row r="425">
          <cell r="D425">
            <v>81002</v>
          </cell>
          <cell r="E425">
            <v>3606</v>
          </cell>
          <cell r="F425">
            <v>10520</v>
          </cell>
          <cell r="G425">
            <v>1383</v>
          </cell>
          <cell r="H425">
            <v>492</v>
          </cell>
          <cell r="K425">
            <v>0</v>
          </cell>
          <cell r="L425">
            <v>0</v>
          </cell>
        </row>
        <row r="426">
          <cell r="D426">
            <v>2615022</v>
          </cell>
          <cell r="E426">
            <v>116150</v>
          </cell>
          <cell r="F426">
            <v>220755</v>
          </cell>
          <cell r="G426">
            <v>49422</v>
          </cell>
          <cell r="H426">
            <v>15020</v>
          </cell>
          <cell r="K426">
            <v>0</v>
          </cell>
          <cell r="L426">
            <v>1249910</v>
          </cell>
        </row>
        <row r="427">
          <cell r="D427">
            <v>188314</v>
          </cell>
          <cell r="E427">
            <v>7367</v>
          </cell>
          <cell r="F427">
            <v>18977</v>
          </cell>
          <cell r="G427">
            <v>2852</v>
          </cell>
          <cell r="H427">
            <v>1036</v>
          </cell>
          <cell r="K427">
            <v>0</v>
          </cell>
          <cell r="L427">
            <v>0</v>
          </cell>
        </row>
        <row r="428">
          <cell r="D428">
            <v>78039</v>
          </cell>
          <cell r="E428">
            <v>3743</v>
          </cell>
          <cell r="F428">
            <v>9812</v>
          </cell>
          <cell r="G428">
            <v>1339</v>
          </cell>
          <cell r="H428">
            <v>531</v>
          </cell>
          <cell r="K428">
            <v>0</v>
          </cell>
          <cell r="L428">
            <v>0</v>
          </cell>
        </row>
        <row r="429">
          <cell r="D429">
            <v>52405</v>
          </cell>
          <cell r="E429">
            <v>1625</v>
          </cell>
          <cell r="F429">
            <v>4947</v>
          </cell>
          <cell r="G429">
            <v>443</v>
          </cell>
          <cell r="H429">
            <v>266</v>
          </cell>
          <cell r="K429">
            <v>0</v>
          </cell>
          <cell r="L429">
            <v>0</v>
          </cell>
        </row>
        <row r="430">
          <cell r="D430">
            <v>216470</v>
          </cell>
          <cell r="E430">
            <v>7127</v>
          </cell>
          <cell r="F430">
            <v>19432</v>
          </cell>
          <cell r="G430">
            <v>2596</v>
          </cell>
          <cell r="H430">
            <v>1093</v>
          </cell>
          <cell r="K430">
            <v>0</v>
          </cell>
          <cell r="L430">
            <v>0</v>
          </cell>
        </row>
        <row r="431">
          <cell r="D431">
            <v>147097</v>
          </cell>
          <cell r="E431">
            <v>7437</v>
          </cell>
          <cell r="F431">
            <v>17369</v>
          </cell>
          <cell r="G431">
            <v>2963</v>
          </cell>
          <cell r="H431">
            <v>1329</v>
          </cell>
          <cell r="K431">
            <v>0</v>
          </cell>
          <cell r="L431">
            <v>0</v>
          </cell>
        </row>
        <row r="432">
          <cell r="D432">
            <v>52643</v>
          </cell>
          <cell r="E432">
            <v>1486</v>
          </cell>
          <cell r="F432">
            <v>4392</v>
          </cell>
          <cell r="G432">
            <v>430</v>
          </cell>
          <cell r="H432">
            <v>243</v>
          </cell>
          <cell r="K432">
            <v>0</v>
          </cell>
          <cell r="L432">
            <v>0</v>
          </cell>
        </row>
        <row r="433">
          <cell r="D433">
            <v>47883</v>
          </cell>
          <cell r="E433">
            <v>2250</v>
          </cell>
          <cell r="F433">
            <v>6576</v>
          </cell>
          <cell r="G433">
            <v>736</v>
          </cell>
          <cell r="H433">
            <v>367</v>
          </cell>
          <cell r="K433">
            <v>0</v>
          </cell>
          <cell r="L433">
            <v>0</v>
          </cell>
        </row>
        <row r="434">
          <cell r="D434">
            <v>188694</v>
          </cell>
          <cell r="E434">
            <v>6385</v>
          </cell>
          <cell r="F434">
            <v>18158</v>
          </cell>
          <cell r="G434">
            <v>2091</v>
          </cell>
          <cell r="H434">
            <v>1064</v>
          </cell>
          <cell r="K434">
            <v>0</v>
          </cell>
          <cell r="L434">
            <v>0</v>
          </cell>
        </row>
        <row r="435">
          <cell r="D435">
            <v>45311</v>
          </cell>
          <cell r="E435">
            <v>1570</v>
          </cell>
          <cell r="F435">
            <v>4735</v>
          </cell>
          <cell r="G435">
            <v>500</v>
          </cell>
          <cell r="H435">
            <v>241</v>
          </cell>
          <cell r="K435">
            <v>0</v>
          </cell>
          <cell r="L435">
            <v>0</v>
          </cell>
        </row>
        <row r="436">
          <cell r="D436">
            <v>33411</v>
          </cell>
          <cell r="E436">
            <v>1363</v>
          </cell>
          <cell r="F436">
            <v>4119</v>
          </cell>
          <cell r="G436">
            <v>376</v>
          </cell>
          <cell r="H436">
            <v>221</v>
          </cell>
          <cell r="K436">
            <v>0</v>
          </cell>
          <cell r="L436">
            <v>0</v>
          </cell>
        </row>
        <row r="437">
          <cell r="D437">
            <v>191078</v>
          </cell>
          <cell r="E437">
            <v>3754</v>
          </cell>
          <cell r="F437">
            <v>10452</v>
          </cell>
          <cell r="G437">
            <v>1251</v>
          </cell>
          <cell r="H437">
            <v>562</v>
          </cell>
          <cell r="K437">
            <v>0</v>
          </cell>
          <cell r="L437">
            <v>0</v>
          </cell>
        </row>
        <row r="438">
          <cell r="D438">
            <v>83931</v>
          </cell>
          <cell r="E438">
            <v>3112</v>
          </cell>
          <cell r="F438">
            <v>7782</v>
          </cell>
          <cell r="G438">
            <v>1106</v>
          </cell>
          <cell r="H438">
            <v>411</v>
          </cell>
          <cell r="K438">
            <v>0</v>
          </cell>
          <cell r="L438">
            <v>0</v>
          </cell>
        </row>
        <row r="439">
          <cell r="D439">
            <v>73972</v>
          </cell>
          <cell r="E439">
            <v>6236</v>
          </cell>
          <cell r="F439">
            <v>16567</v>
          </cell>
          <cell r="G439">
            <v>2250</v>
          </cell>
          <cell r="H439">
            <v>884</v>
          </cell>
          <cell r="K439">
            <v>0</v>
          </cell>
          <cell r="L439">
            <v>0</v>
          </cell>
        </row>
        <row r="440">
          <cell r="D440">
            <v>230564</v>
          </cell>
          <cell r="E440">
            <v>8990</v>
          </cell>
          <cell r="F440">
            <v>21561</v>
          </cell>
          <cell r="G440">
            <v>3670</v>
          </cell>
          <cell r="H440">
            <v>1200</v>
          </cell>
          <cell r="K440">
            <v>0</v>
          </cell>
          <cell r="L440">
            <v>0</v>
          </cell>
        </row>
        <row r="441">
          <cell r="D441">
            <v>54904</v>
          </cell>
          <cell r="E441">
            <v>2363</v>
          </cell>
          <cell r="F441">
            <v>6717</v>
          </cell>
          <cell r="G441">
            <v>733</v>
          </cell>
          <cell r="H441">
            <v>362</v>
          </cell>
          <cell r="K441">
            <v>0</v>
          </cell>
          <cell r="L441">
            <v>0</v>
          </cell>
        </row>
        <row r="442">
          <cell r="D442">
            <v>51182</v>
          </cell>
          <cell r="E442">
            <v>2162</v>
          </cell>
          <cell r="F442">
            <v>6256</v>
          </cell>
          <cell r="G442">
            <v>651</v>
          </cell>
          <cell r="H442">
            <v>344</v>
          </cell>
          <cell r="K442">
            <v>0</v>
          </cell>
          <cell r="L442">
            <v>0</v>
          </cell>
        </row>
        <row r="443">
          <cell r="D443">
            <v>43909</v>
          </cell>
          <cell r="E443">
            <v>1298</v>
          </cell>
          <cell r="F443">
            <v>3931</v>
          </cell>
          <cell r="G443">
            <v>356</v>
          </cell>
          <cell r="H443">
            <v>208</v>
          </cell>
          <cell r="K443">
            <v>0</v>
          </cell>
          <cell r="L443">
            <v>0</v>
          </cell>
        </row>
        <row r="444">
          <cell r="D444">
            <v>51767</v>
          </cell>
          <cell r="E444">
            <v>1734</v>
          </cell>
          <cell r="F444">
            <v>4816</v>
          </cell>
          <cell r="G444">
            <v>576</v>
          </cell>
          <cell r="H444">
            <v>257</v>
          </cell>
          <cell r="K444">
            <v>0</v>
          </cell>
          <cell r="L444">
            <v>0</v>
          </cell>
        </row>
        <row r="445">
          <cell r="D445">
            <v>56214</v>
          </cell>
          <cell r="E445">
            <v>1894</v>
          </cell>
          <cell r="F445">
            <v>5563</v>
          </cell>
          <cell r="G445">
            <v>555</v>
          </cell>
          <cell r="H445">
            <v>307</v>
          </cell>
          <cell r="K445">
            <v>0</v>
          </cell>
          <cell r="L445">
            <v>0</v>
          </cell>
        </row>
        <row r="446">
          <cell r="D446">
            <v>48130</v>
          </cell>
          <cell r="E446">
            <v>2675</v>
          </cell>
          <cell r="F446">
            <v>7456</v>
          </cell>
          <cell r="G446">
            <v>871</v>
          </cell>
          <cell r="H446">
            <v>402</v>
          </cell>
          <cell r="K446">
            <v>0</v>
          </cell>
          <cell r="L446">
            <v>0</v>
          </cell>
        </row>
        <row r="447">
          <cell r="D447">
            <v>67452</v>
          </cell>
          <cell r="E447">
            <v>3658</v>
          </cell>
          <cell r="F447">
            <v>10460</v>
          </cell>
          <cell r="G447">
            <v>1321</v>
          </cell>
          <cell r="H447">
            <v>556</v>
          </cell>
          <cell r="K447">
            <v>0</v>
          </cell>
          <cell r="L447">
            <v>0</v>
          </cell>
        </row>
        <row r="448">
          <cell r="D448">
            <v>76514</v>
          </cell>
          <cell r="E448">
            <v>3056</v>
          </cell>
          <cell r="F448">
            <v>8425</v>
          </cell>
          <cell r="G448">
            <v>1065</v>
          </cell>
          <cell r="H448">
            <v>452</v>
          </cell>
          <cell r="K448">
            <v>0</v>
          </cell>
          <cell r="L448">
            <v>0</v>
          </cell>
        </row>
        <row r="449">
          <cell r="D449">
            <v>43617</v>
          </cell>
          <cell r="E449">
            <v>1724</v>
          </cell>
          <cell r="F449">
            <v>5073</v>
          </cell>
          <cell r="G449">
            <v>506</v>
          </cell>
          <cell r="H449">
            <v>273</v>
          </cell>
          <cell r="K449">
            <v>0</v>
          </cell>
          <cell r="L449">
            <v>0</v>
          </cell>
        </row>
        <row r="450">
          <cell r="D450">
            <v>72143</v>
          </cell>
          <cell r="E450">
            <v>9018</v>
          </cell>
          <cell r="F450">
            <v>26291</v>
          </cell>
          <cell r="G450">
            <v>3758</v>
          </cell>
          <cell r="H450">
            <v>1133</v>
          </cell>
          <cell r="K450">
            <v>0</v>
          </cell>
          <cell r="L450">
            <v>0</v>
          </cell>
        </row>
        <row r="451">
          <cell r="D451">
            <v>52639</v>
          </cell>
          <cell r="E451">
            <v>2410</v>
          </cell>
          <cell r="F451">
            <v>6860</v>
          </cell>
          <cell r="G451">
            <v>724</v>
          </cell>
          <cell r="H451">
            <v>428</v>
          </cell>
          <cell r="K451">
            <v>0</v>
          </cell>
          <cell r="L451">
            <v>0</v>
          </cell>
        </row>
        <row r="452">
          <cell r="D452">
            <v>2515634</v>
          </cell>
          <cell r="E452">
            <v>15123</v>
          </cell>
          <cell r="F452">
            <v>38043</v>
          </cell>
          <cell r="G452">
            <v>6126</v>
          </cell>
          <cell r="H452">
            <v>1957</v>
          </cell>
          <cell r="K452">
            <v>0</v>
          </cell>
          <cell r="L452">
            <v>1000</v>
          </cell>
        </row>
        <row r="453">
          <cell r="D453">
            <v>79169</v>
          </cell>
          <cell r="E453">
            <v>1820</v>
          </cell>
          <cell r="F453">
            <v>5396</v>
          </cell>
          <cell r="G453">
            <v>546</v>
          </cell>
          <cell r="H453">
            <v>301</v>
          </cell>
          <cell r="K453">
            <v>0</v>
          </cell>
          <cell r="L453">
            <v>0</v>
          </cell>
        </row>
        <row r="454">
          <cell r="D454">
            <v>173621</v>
          </cell>
          <cell r="E454">
            <v>5244</v>
          </cell>
          <cell r="F454">
            <v>12398</v>
          </cell>
          <cell r="G454">
            <v>2068</v>
          </cell>
          <cell r="H454">
            <v>779</v>
          </cell>
          <cell r="K454">
            <v>0</v>
          </cell>
          <cell r="L454">
            <v>0</v>
          </cell>
        </row>
        <row r="455">
          <cell r="D455">
            <v>33510</v>
          </cell>
          <cell r="E455">
            <v>1036</v>
          </cell>
          <cell r="F455">
            <v>3172</v>
          </cell>
          <cell r="G455">
            <v>281</v>
          </cell>
          <cell r="H455">
            <v>172</v>
          </cell>
          <cell r="K455">
            <v>0</v>
          </cell>
          <cell r="L455">
            <v>0</v>
          </cell>
        </row>
        <row r="456">
          <cell r="D456">
            <v>31129</v>
          </cell>
          <cell r="E456">
            <v>1034</v>
          </cell>
          <cell r="F456">
            <v>3140</v>
          </cell>
          <cell r="G456">
            <v>320</v>
          </cell>
          <cell r="H456">
            <v>162</v>
          </cell>
          <cell r="K456">
            <v>0</v>
          </cell>
          <cell r="L456">
            <v>0</v>
          </cell>
        </row>
        <row r="457">
          <cell r="D457">
            <v>38804</v>
          </cell>
          <cell r="E457">
            <v>1348</v>
          </cell>
          <cell r="F457">
            <v>4113</v>
          </cell>
          <cell r="G457">
            <v>372</v>
          </cell>
          <cell r="H457">
            <v>223</v>
          </cell>
          <cell r="K457">
            <v>0</v>
          </cell>
          <cell r="L457">
            <v>0</v>
          </cell>
        </row>
        <row r="458">
          <cell r="D458">
            <v>51739</v>
          </cell>
          <cell r="E458">
            <v>2202</v>
          </cell>
          <cell r="F458">
            <v>6403</v>
          </cell>
          <cell r="G458">
            <v>671</v>
          </cell>
          <cell r="H458">
            <v>343</v>
          </cell>
          <cell r="K458">
            <v>0</v>
          </cell>
          <cell r="L458">
            <v>0</v>
          </cell>
        </row>
        <row r="459">
          <cell r="D459">
            <v>99460</v>
          </cell>
          <cell r="E459">
            <v>4914</v>
          </cell>
          <cell r="F459">
            <v>12601</v>
          </cell>
          <cell r="G459">
            <v>1798</v>
          </cell>
          <cell r="H459">
            <v>737</v>
          </cell>
          <cell r="K459">
            <v>0</v>
          </cell>
          <cell r="L459">
            <v>0</v>
          </cell>
        </row>
        <row r="460">
          <cell r="D460">
            <v>418234</v>
          </cell>
          <cell r="E460">
            <v>10222</v>
          </cell>
          <cell r="F460">
            <v>24449</v>
          </cell>
          <cell r="G460">
            <v>3996</v>
          </cell>
          <cell r="H460">
            <v>1318</v>
          </cell>
          <cell r="K460">
            <v>0</v>
          </cell>
          <cell r="L460">
            <v>0</v>
          </cell>
        </row>
        <row r="461">
          <cell r="D461">
            <v>42639</v>
          </cell>
          <cell r="E461">
            <v>2184</v>
          </cell>
          <cell r="F461">
            <v>6129</v>
          </cell>
          <cell r="G461">
            <v>726</v>
          </cell>
          <cell r="H461">
            <v>325</v>
          </cell>
          <cell r="K461">
            <v>0</v>
          </cell>
          <cell r="L461">
            <v>0</v>
          </cell>
        </row>
        <row r="462">
          <cell r="D462">
            <v>81658</v>
          </cell>
          <cell r="E462">
            <v>2981</v>
          </cell>
          <cell r="F462">
            <v>7991</v>
          </cell>
          <cell r="G462">
            <v>1004</v>
          </cell>
          <cell r="H462">
            <v>462</v>
          </cell>
          <cell r="K462">
            <v>0</v>
          </cell>
          <cell r="L462">
            <v>2314</v>
          </cell>
        </row>
        <row r="463">
          <cell r="D463">
            <v>85151</v>
          </cell>
          <cell r="E463">
            <v>8707</v>
          </cell>
          <cell r="F463">
            <v>22549</v>
          </cell>
          <cell r="G463">
            <v>3221</v>
          </cell>
          <cell r="H463">
            <v>1213</v>
          </cell>
          <cell r="K463">
            <v>0</v>
          </cell>
          <cell r="L463">
            <v>35347</v>
          </cell>
        </row>
        <row r="464">
          <cell r="D464">
            <v>50830</v>
          </cell>
          <cell r="E464">
            <v>2631</v>
          </cell>
          <cell r="F464">
            <v>6105</v>
          </cell>
          <cell r="G464">
            <v>856</v>
          </cell>
          <cell r="H464">
            <v>322</v>
          </cell>
          <cell r="K464">
            <v>0</v>
          </cell>
          <cell r="L464">
            <v>0</v>
          </cell>
        </row>
        <row r="465">
          <cell r="D465">
            <v>123768</v>
          </cell>
          <cell r="E465">
            <v>4458</v>
          </cell>
          <cell r="F465">
            <v>12426</v>
          </cell>
          <cell r="G465">
            <v>1538</v>
          </cell>
          <cell r="H465">
            <v>677</v>
          </cell>
          <cell r="K465">
            <v>0</v>
          </cell>
          <cell r="L465">
            <v>0</v>
          </cell>
        </row>
        <row r="466">
          <cell r="D466">
            <v>34096</v>
          </cell>
          <cell r="E466">
            <v>3038</v>
          </cell>
          <cell r="F466">
            <v>6998</v>
          </cell>
          <cell r="G466">
            <v>1148</v>
          </cell>
          <cell r="H466">
            <v>376</v>
          </cell>
          <cell r="K466">
            <v>0</v>
          </cell>
          <cell r="L466">
            <v>0</v>
          </cell>
        </row>
        <row r="467">
          <cell r="D467">
            <v>46488</v>
          </cell>
          <cell r="E467">
            <v>2785</v>
          </cell>
          <cell r="F467">
            <v>7729</v>
          </cell>
          <cell r="G467">
            <v>928</v>
          </cell>
          <cell r="H467">
            <v>426</v>
          </cell>
          <cell r="K467">
            <v>0</v>
          </cell>
          <cell r="L467">
            <v>0</v>
          </cell>
        </row>
        <row r="468">
          <cell r="D468">
            <v>85743</v>
          </cell>
          <cell r="E468">
            <v>2670</v>
          </cell>
          <cell r="F468">
            <v>7544</v>
          </cell>
          <cell r="G468">
            <v>911</v>
          </cell>
          <cell r="H468">
            <v>418</v>
          </cell>
          <cell r="K468">
            <v>0</v>
          </cell>
          <cell r="L468">
            <v>0</v>
          </cell>
        </row>
        <row r="469">
          <cell r="D469">
            <v>84167</v>
          </cell>
          <cell r="E469">
            <v>1860</v>
          </cell>
          <cell r="F469">
            <v>5275</v>
          </cell>
          <cell r="G469">
            <v>606</v>
          </cell>
          <cell r="H469">
            <v>288</v>
          </cell>
          <cell r="K469">
            <v>0</v>
          </cell>
          <cell r="L469">
            <v>0</v>
          </cell>
        </row>
        <row r="470">
          <cell r="D470">
            <v>56750</v>
          </cell>
          <cell r="E470">
            <v>3557</v>
          </cell>
          <cell r="F470">
            <v>9212</v>
          </cell>
          <cell r="G470">
            <v>1187</v>
          </cell>
          <cell r="H470">
            <v>545</v>
          </cell>
          <cell r="K470">
            <v>0</v>
          </cell>
          <cell r="L470">
            <v>0</v>
          </cell>
        </row>
        <row r="471">
          <cell r="D471">
            <v>64909</v>
          </cell>
          <cell r="E471">
            <v>2042</v>
          </cell>
          <cell r="F471">
            <v>6453</v>
          </cell>
          <cell r="G471">
            <v>699</v>
          </cell>
          <cell r="H471">
            <v>312</v>
          </cell>
          <cell r="K471">
            <v>0</v>
          </cell>
          <cell r="L471">
            <v>0</v>
          </cell>
        </row>
        <row r="472">
          <cell r="D472">
            <v>124674</v>
          </cell>
          <cell r="E472">
            <v>4087</v>
          </cell>
          <cell r="F472">
            <v>11110</v>
          </cell>
          <cell r="G472">
            <v>1464</v>
          </cell>
          <cell r="H472">
            <v>604</v>
          </cell>
          <cell r="K472">
            <v>0</v>
          </cell>
          <cell r="L472">
            <v>0</v>
          </cell>
        </row>
        <row r="473">
          <cell r="D473">
            <v>67466</v>
          </cell>
          <cell r="E473">
            <v>4463</v>
          </cell>
          <cell r="F473">
            <v>12320</v>
          </cell>
          <cell r="G473">
            <v>1513</v>
          </cell>
          <cell r="H473">
            <v>670</v>
          </cell>
          <cell r="K473">
            <v>0</v>
          </cell>
          <cell r="L473">
            <v>0</v>
          </cell>
        </row>
        <row r="474">
          <cell r="D474">
            <v>52852</v>
          </cell>
          <cell r="E474">
            <v>1577</v>
          </cell>
          <cell r="F474">
            <v>4596</v>
          </cell>
          <cell r="G474">
            <v>477</v>
          </cell>
          <cell r="H474">
            <v>241</v>
          </cell>
          <cell r="K474">
            <v>0</v>
          </cell>
          <cell r="L474">
            <v>0</v>
          </cell>
        </row>
        <row r="475">
          <cell r="D475">
            <v>130789</v>
          </cell>
          <cell r="E475">
            <v>4059</v>
          </cell>
          <cell r="F475">
            <v>10810</v>
          </cell>
          <cell r="G475">
            <v>1472</v>
          </cell>
          <cell r="H475">
            <v>604</v>
          </cell>
          <cell r="K475">
            <v>0</v>
          </cell>
          <cell r="L475">
            <v>0</v>
          </cell>
        </row>
        <row r="476">
          <cell r="D476">
            <v>39343</v>
          </cell>
          <cell r="E476">
            <v>1388</v>
          </cell>
          <cell r="F476">
            <v>4043</v>
          </cell>
          <cell r="G476">
            <v>401</v>
          </cell>
          <cell r="H476">
            <v>221</v>
          </cell>
          <cell r="K476">
            <v>0</v>
          </cell>
          <cell r="L476">
            <v>0</v>
          </cell>
        </row>
        <row r="477">
          <cell r="D477">
            <v>35978</v>
          </cell>
          <cell r="E477">
            <v>1322</v>
          </cell>
          <cell r="F477">
            <v>3835</v>
          </cell>
          <cell r="G477">
            <v>369</v>
          </cell>
          <cell r="H477">
            <v>210</v>
          </cell>
          <cell r="K477">
            <v>0</v>
          </cell>
          <cell r="L477">
            <v>0</v>
          </cell>
        </row>
        <row r="478">
          <cell r="D478">
            <v>44614</v>
          </cell>
          <cell r="E478">
            <v>1887</v>
          </cell>
          <cell r="F478">
            <v>5336</v>
          </cell>
          <cell r="G478">
            <v>594</v>
          </cell>
          <cell r="H478">
            <v>289</v>
          </cell>
          <cell r="K478">
            <v>0</v>
          </cell>
          <cell r="L478">
            <v>0</v>
          </cell>
        </row>
        <row r="479">
          <cell r="D479">
            <v>145648</v>
          </cell>
          <cell r="E479">
            <v>8506</v>
          </cell>
          <cell r="F479">
            <v>21431</v>
          </cell>
          <cell r="G479">
            <v>3213</v>
          </cell>
          <cell r="H479">
            <v>1147</v>
          </cell>
          <cell r="K479">
            <v>0</v>
          </cell>
          <cell r="L479">
            <v>0</v>
          </cell>
        </row>
        <row r="480">
          <cell r="D480">
            <v>1670761</v>
          </cell>
          <cell r="E480">
            <v>11615</v>
          </cell>
          <cell r="F480">
            <v>29740</v>
          </cell>
          <cell r="G480">
            <v>4572</v>
          </cell>
          <cell r="H480">
            <v>1560</v>
          </cell>
          <cell r="K480">
            <v>0</v>
          </cell>
          <cell r="L480">
            <v>0</v>
          </cell>
        </row>
        <row r="481">
          <cell r="D481">
            <v>320203</v>
          </cell>
          <cell r="E481">
            <v>9320</v>
          </cell>
          <cell r="F481">
            <v>24191</v>
          </cell>
          <cell r="G481">
            <v>3460</v>
          </cell>
          <cell r="H481">
            <v>1312</v>
          </cell>
          <cell r="K481">
            <v>0</v>
          </cell>
          <cell r="L481">
            <v>0</v>
          </cell>
        </row>
        <row r="482">
          <cell r="D482">
            <v>658037</v>
          </cell>
          <cell r="E482">
            <v>23540</v>
          </cell>
          <cell r="F482">
            <v>60877</v>
          </cell>
          <cell r="G482">
            <v>9074</v>
          </cell>
          <cell r="H482">
            <v>3164</v>
          </cell>
          <cell r="K482">
            <v>0</v>
          </cell>
          <cell r="L482">
            <v>2676</v>
          </cell>
        </row>
        <row r="483">
          <cell r="D483">
            <v>53250</v>
          </cell>
          <cell r="E483">
            <v>3939</v>
          </cell>
          <cell r="F483">
            <v>10285</v>
          </cell>
          <cell r="G483">
            <v>1403</v>
          </cell>
          <cell r="H483">
            <v>551</v>
          </cell>
          <cell r="K483">
            <v>0</v>
          </cell>
          <cell r="L483">
            <v>0</v>
          </cell>
        </row>
        <row r="484">
          <cell r="D484">
            <v>54492</v>
          </cell>
          <cell r="E484">
            <v>1637</v>
          </cell>
          <cell r="F484">
            <v>4864</v>
          </cell>
          <cell r="G484">
            <v>447</v>
          </cell>
          <cell r="H484">
            <v>266</v>
          </cell>
          <cell r="K484">
            <v>0</v>
          </cell>
          <cell r="L484">
            <v>0</v>
          </cell>
        </row>
        <row r="485">
          <cell r="D485">
            <v>212331</v>
          </cell>
          <cell r="E485">
            <v>6780</v>
          </cell>
          <cell r="F485">
            <v>19657</v>
          </cell>
          <cell r="G485">
            <v>1956</v>
          </cell>
          <cell r="H485">
            <v>1071</v>
          </cell>
          <cell r="K485">
            <v>0</v>
          </cell>
          <cell r="L485">
            <v>0</v>
          </cell>
        </row>
        <row r="486">
          <cell r="D486">
            <v>51687</v>
          </cell>
          <cell r="E486">
            <v>1923</v>
          </cell>
          <cell r="F486">
            <v>5537</v>
          </cell>
          <cell r="G486">
            <v>591</v>
          </cell>
          <cell r="H486">
            <v>301</v>
          </cell>
          <cell r="K486">
            <v>0</v>
          </cell>
          <cell r="L486">
            <v>15589</v>
          </cell>
        </row>
        <row r="487">
          <cell r="D487">
            <v>50732</v>
          </cell>
          <cell r="E487">
            <v>2733</v>
          </cell>
          <cell r="F487">
            <v>7425</v>
          </cell>
          <cell r="G487">
            <v>940</v>
          </cell>
          <cell r="H487">
            <v>401</v>
          </cell>
          <cell r="K487">
            <v>0</v>
          </cell>
          <cell r="L487">
            <v>0</v>
          </cell>
        </row>
        <row r="488">
          <cell r="D488">
            <v>361603</v>
          </cell>
          <cell r="E488">
            <v>9588</v>
          </cell>
          <cell r="F488">
            <v>24357</v>
          </cell>
          <cell r="G488">
            <v>3459</v>
          </cell>
          <cell r="H488">
            <v>1307</v>
          </cell>
          <cell r="K488">
            <v>0</v>
          </cell>
          <cell r="L488">
            <v>0</v>
          </cell>
        </row>
        <row r="489">
          <cell r="D489">
            <v>36997</v>
          </cell>
          <cell r="E489">
            <v>1245</v>
          </cell>
          <cell r="F489">
            <v>3582</v>
          </cell>
          <cell r="G489">
            <v>350</v>
          </cell>
          <cell r="H489">
            <v>198</v>
          </cell>
          <cell r="K489">
            <v>0</v>
          </cell>
          <cell r="L489">
            <v>0</v>
          </cell>
        </row>
        <row r="490">
          <cell r="D490">
            <v>65172</v>
          </cell>
          <cell r="E490">
            <v>2225</v>
          </cell>
          <cell r="F490">
            <v>6381</v>
          </cell>
          <cell r="G490">
            <v>687</v>
          </cell>
          <cell r="H490">
            <v>341</v>
          </cell>
          <cell r="K490">
            <v>0</v>
          </cell>
          <cell r="L490">
            <v>0</v>
          </cell>
        </row>
        <row r="491">
          <cell r="D491">
            <v>38240</v>
          </cell>
          <cell r="E491">
            <v>2196</v>
          </cell>
          <cell r="F491">
            <v>6268</v>
          </cell>
          <cell r="G491">
            <v>690</v>
          </cell>
          <cell r="H491">
            <v>339</v>
          </cell>
          <cell r="K491">
            <v>0</v>
          </cell>
          <cell r="L491">
            <v>0</v>
          </cell>
        </row>
        <row r="492">
          <cell r="D492">
            <v>32848</v>
          </cell>
          <cell r="E492">
            <v>1035</v>
          </cell>
          <cell r="F492">
            <v>3166</v>
          </cell>
          <cell r="G492">
            <v>272</v>
          </cell>
          <cell r="H492">
            <v>179</v>
          </cell>
          <cell r="K492">
            <v>0</v>
          </cell>
          <cell r="L492">
            <v>0</v>
          </cell>
        </row>
        <row r="493">
          <cell r="D493">
            <v>49421</v>
          </cell>
          <cell r="E493">
            <v>1942</v>
          </cell>
          <cell r="F493">
            <v>5681</v>
          </cell>
          <cell r="G493">
            <v>585</v>
          </cell>
          <cell r="H493">
            <v>302</v>
          </cell>
          <cell r="K493">
            <v>0</v>
          </cell>
          <cell r="L493">
            <v>0</v>
          </cell>
        </row>
        <row r="494">
          <cell r="D494">
            <v>58146</v>
          </cell>
          <cell r="E494">
            <v>2384</v>
          </cell>
          <cell r="F494">
            <v>6709</v>
          </cell>
          <cell r="G494">
            <v>788</v>
          </cell>
          <cell r="H494">
            <v>356</v>
          </cell>
          <cell r="K494">
            <v>0</v>
          </cell>
          <cell r="L494">
            <v>0</v>
          </cell>
        </row>
        <row r="495">
          <cell r="D495">
            <v>1152483</v>
          </cell>
          <cell r="E495">
            <v>47508</v>
          </cell>
          <cell r="F495">
            <v>120759</v>
          </cell>
          <cell r="G495">
            <v>19426</v>
          </cell>
          <cell r="H495">
            <v>5653</v>
          </cell>
          <cell r="K495">
            <v>0</v>
          </cell>
          <cell r="L495">
            <v>0</v>
          </cell>
        </row>
        <row r="496">
          <cell r="D496">
            <v>218848</v>
          </cell>
          <cell r="E496">
            <v>6513</v>
          </cell>
          <cell r="F496">
            <v>15718</v>
          </cell>
          <cell r="G496">
            <v>2639</v>
          </cell>
          <cell r="H496">
            <v>835</v>
          </cell>
          <cell r="K496">
            <v>0</v>
          </cell>
          <cell r="L496">
            <v>0</v>
          </cell>
        </row>
        <row r="497">
          <cell r="D497">
            <v>114034</v>
          </cell>
          <cell r="E497">
            <v>3962</v>
          </cell>
          <cell r="F497">
            <v>10987</v>
          </cell>
          <cell r="G497">
            <v>1449</v>
          </cell>
          <cell r="H497">
            <v>581</v>
          </cell>
          <cell r="K497">
            <v>0</v>
          </cell>
          <cell r="L497">
            <v>0</v>
          </cell>
        </row>
        <row r="498">
          <cell r="D498">
            <v>89362</v>
          </cell>
          <cell r="E498">
            <v>3035</v>
          </cell>
          <cell r="F498">
            <v>8385</v>
          </cell>
          <cell r="G498">
            <v>1010</v>
          </cell>
          <cell r="H498">
            <v>453</v>
          </cell>
          <cell r="K498">
            <v>0</v>
          </cell>
          <cell r="L498">
            <v>0</v>
          </cell>
        </row>
        <row r="499">
          <cell r="D499">
            <v>210027</v>
          </cell>
          <cell r="E499">
            <v>2465</v>
          </cell>
          <cell r="F499">
            <v>6711</v>
          </cell>
          <cell r="G499">
            <v>869</v>
          </cell>
          <cell r="H499">
            <v>346</v>
          </cell>
          <cell r="K499">
            <v>0</v>
          </cell>
          <cell r="L499">
            <v>0</v>
          </cell>
        </row>
        <row r="500">
          <cell r="D500">
            <v>81869</v>
          </cell>
          <cell r="E500">
            <v>2148</v>
          </cell>
          <cell r="F500">
            <v>6669</v>
          </cell>
          <cell r="G500">
            <v>1042</v>
          </cell>
          <cell r="H500">
            <v>430</v>
          </cell>
          <cell r="K500">
            <v>0</v>
          </cell>
          <cell r="L500">
            <v>2409</v>
          </cell>
        </row>
        <row r="501">
          <cell r="D501">
            <v>39968</v>
          </cell>
          <cell r="E501">
            <v>1143</v>
          </cell>
          <cell r="F501">
            <v>3452</v>
          </cell>
          <cell r="G501">
            <v>308</v>
          </cell>
          <cell r="H501">
            <v>189</v>
          </cell>
          <cell r="K501">
            <v>0</v>
          </cell>
          <cell r="L501">
            <v>0</v>
          </cell>
        </row>
        <row r="502">
          <cell r="D502">
            <v>69625</v>
          </cell>
          <cell r="E502">
            <v>4279</v>
          </cell>
          <cell r="F502">
            <v>11823</v>
          </cell>
          <cell r="G502">
            <v>1479</v>
          </cell>
          <cell r="H502">
            <v>631</v>
          </cell>
          <cell r="K502">
            <v>0</v>
          </cell>
          <cell r="L502">
            <v>0</v>
          </cell>
        </row>
        <row r="503">
          <cell r="D503">
            <v>57540</v>
          </cell>
          <cell r="E503">
            <v>2741</v>
          </cell>
          <cell r="F503">
            <v>7532</v>
          </cell>
          <cell r="G503">
            <v>930</v>
          </cell>
          <cell r="H503">
            <v>408</v>
          </cell>
          <cell r="K503">
            <v>0</v>
          </cell>
          <cell r="L503">
            <v>0</v>
          </cell>
        </row>
        <row r="504">
          <cell r="D504">
            <v>56958</v>
          </cell>
          <cell r="E504">
            <v>3584</v>
          </cell>
          <cell r="F504">
            <v>8772</v>
          </cell>
          <cell r="G504">
            <v>1324</v>
          </cell>
          <cell r="H504">
            <v>506</v>
          </cell>
          <cell r="K504">
            <v>0</v>
          </cell>
          <cell r="L504">
            <v>0</v>
          </cell>
        </row>
        <row r="505">
          <cell r="D505">
            <v>104168</v>
          </cell>
          <cell r="E505">
            <v>4109</v>
          </cell>
          <cell r="F505">
            <v>11720</v>
          </cell>
          <cell r="G505">
            <v>1301</v>
          </cell>
          <cell r="H505">
            <v>664</v>
          </cell>
          <cell r="K505">
            <v>0</v>
          </cell>
          <cell r="L505">
            <v>6862</v>
          </cell>
        </row>
        <row r="506">
          <cell r="D506">
            <v>36266</v>
          </cell>
          <cell r="E506">
            <v>1299</v>
          </cell>
          <cell r="F506">
            <v>3331</v>
          </cell>
          <cell r="G506">
            <v>414</v>
          </cell>
          <cell r="H506">
            <v>185</v>
          </cell>
          <cell r="K506">
            <v>0</v>
          </cell>
          <cell r="L506">
            <v>0</v>
          </cell>
        </row>
        <row r="507">
          <cell r="D507">
            <v>99674</v>
          </cell>
          <cell r="E507">
            <v>4107</v>
          </cell>
          <cell r="F507">
            <v>11261</v>
          </cell>
          <cell r="G507">
            <v>1395</v>
          </cell>
          <cell r="H507">
            <v>622</v>
          </cell>
          <cell r="K507">
            <v>0</v>
          </cell>
          <cell r="L507">
            <v>0</v>
          </cell>
        </row>
        <row r="508">
          <cell r="D508">
            <v>58101</v>
          </cell>
          <cell r="E508">
            <v>3105</v>
          </cell>
          <cell r="F508">
            <v>8629</v>
          </cell>
          <cell r="G508">
            <v>1010</v>
          </cell>
          <cell r="H508">
            <v>466</v>
          </cell>
          <cell r="K508">
            <v>0</v>
          </cell>
          <cell r="L508">
            <v>0</v>
          </cell>
        </row>
        <row r="509">
          <cell r="D509">
            <v>52064</v>
          </cell>
          <cell r="E509">
            <v>1889</v>
          </cell>
          <cell r="F509">
            <v>5141</v>
          </cell>
          <cell r="G509">
            <v>639</v>
          </cell>
          <cell r="H509">
            <v>278</v>
          </cell>
          <cell r="K509">
            <v>0</v>
          </cell>
          <cell r="L509">
            <v>0</v>
          </cell>
        </row>
        <row r="510">
          <cell r="D510">
            <v>106892</v>
          </cell>
          <cell r="E510">
            <v>3788</v>
          </cell>
          <cell r="F510">
            <v>10131</v>
          </cell>
          <cell r="G510">
            <v>2252</v>
          </cell>
          <cell r="H510">
            <v>552</v>
          </cell>
          <cell r="K510">
            <v>0</v>
          </cell>
          <cell r="L510">
            <v>0</v>
          </cell>
        </row>
        <row r="511">
          <cell r="D511">
            <v>143660</v>
          </cell>
          <cell r="E511">
            <v>5901</v>
          </cell>
          <cell r="F511">
            <v>15673</v>
          </cell>
          <cell r="G511">
            <v>2024</v>
          </cell>
          <cell r="H511">
            <v>905</v>
          </cell>
          <cell r="K511">
            <v>0</v>
          </cell>
          <cell r="L511">
            <v>0</v>
          </cell>
        </row>
        <row r="512">
          <cell r="D512">
            <v>72028</v>
          </cell>
          <cell r="E512">
            <v>2488</v>
          </cell>
          <cell r="F512">
            <v>6190</v>
          </cell>
          <cell r="G512">
            <v>946</v>
          </cell>
          <cell r="H512">
            <v>372</v>
          </cell>
          <cell r="K512">
            <v>0</v>
          </cell>
          <cell r="L512">
            <v>0</v>
          </cell>
        </row>
        <row r="513">
          <cell r="D513">
            <v>133066</v>
          </cell>
          <cell r="E513">
            <v>6388</v>
          </cell>
          <cell r="F513">
            <v>16137</v>
          </cell>
          <cell r="G513">
            <v>2309</v>
          </cell>
          <cell r="H513">
            <v>871</v>
          </cell>
          <cell r="K513">
            <v>0</v>
          </cell>
          <cell r="L513">
            <v>0</v>
          </cell>
        </row>
        <row r="514">
          <cell r="D514">
            <v>46129</v>
          </cell>
          <cell r="E514">
            <v>1593</v>
          </cell>
          <cell r="F514">
            <v>4634</v>
          </cell>
          <cell r="G514">
            <v>470</v>
          </cell>
          <cell r="H514">
            <v>250</v>
          </cell>
          <cell r="K514">
            <v>0</v>
          </cell>
          <cell r="L514">
            <v>0</v>
          </cell>
        </row>
        <row r="515">
          <cell r="D515">
            <v>62053</v>
          </cell>
          <cell r="E515">
            <v>4197</v>
          </cell>
          <cell r="F515">
            <v>11466</v>
          </cell>
          <cell r="G515">
            <v>1498</v>
          </cell>
          <cell r="H515">
            <v>658</v>
          </cell>
          <cell r="K515">
            <v>0</v>
          </cell>
          <cell r="L515">
            <v>0</v>
          </cell>
        </row>
        <row r="516">
          <cell r="D516">
            <v>48129</v>
          </cell>
          <cell r="E516">
            <v>1756</v>
          </cell>
          <cell r="F516">
            <v>5789</v>
          </cell>
          <cell r="G516">
            <v>564</v>
          </cell>
          <cell r="H516">
            <v>302</v>
          </cell>
          <cell r="K516">
            <v>0</v>
          </cell>
          <cell r="L516">
            <v>0</v>
          </cell>
        </row>
        <row r="517">
          <cell r="D517">
            <v>74988</v>
          </cell>
          <cell r="E517">
            <v>2421</v>
          </cell>
          <cell r="F517">
            <v>6526</v>
          </cell>
          <cell r="G517">
            <v>851</v>
          </cell>
          <cell r="H517">
            <v>344</v>
          </cell>
          <cell r="K517">
            <v>0</v>
          </cell>
          <cell r="L517">
            <v>5577</v>
          </cell>
        </row>
        <row r="518">
          <cell r="D518">
            <v>146043</v>
          </cell>
          <cell r="E518">
            <v>6568</v>
          </cell>
          <cell r="F518">
            <v>12521</v>
          </cell>
          <cell r="G518">
            <v>2641</v>
          </cell>
          <cell r="H518">
            <v>663</v>
          </cell>
          <cell r="K518">
            <v>0</v>
          </cell>
          <cell r="L518">
            <v>0</v>
          </cell>
        </row>
        <row r="519">
          <cell r="D519">
            <v>42236</v>
          </cell>
          <cell r="E519">
            <v>1553</v>
          </cell>
          <cell r="F519">
            <v>4346</v>
          </cell>
          <cell r="G519">
            <v>462</v>
          </cell>
          <cell r="H519">
            <v>234</v>
          </cell>
          <cell r="K519">
            <v>0</v>
          </cell>
          <cell r="L519">
            <v>0</v>
          </cell>
        </row>
        <row r="520">
          <cell r="D520">
            <v>106929</v>
          </cell>
          <cell r="E520">
            <v>2970</v>
          </cell>
          <cell r="F520">
            <v>7957</v>
          </cell>
          <cell r="G520">
            <v>1023</v>
          </cell>
          <cell r="H520">
            <v>430</v>
          </cell>
          <cell r="K520">
            <v>0</v>
          </cell>
          <cell r="L520">
            <v>0</v>
          </cell>
        </row>
        <row r="521">
          <cell r="D521">
            <v>39297</v>
          </cell>
          <cell r="E521">
            <v>1607</v>
          </cell>
          <cell r="F521">
            <v>4276</v>
          </cell>
          <cell r="G521">
            <v>575</v>
          </cell>
          <cell r="H521">
            <v>219</v>
          </cell>
          <cell r="K521">
            <v>0</v>
          </cell>
          <cell r="L521">
            <v>0</v>
          </cell>
        </row>
        <row r="522">
          <cell r="D522">
            <v>129668</v>
          </cell>
          <cell r="E522">
            <v>6937</v>
          </cell>
          <cell r="F522">
            <v>17691</v>
          </cell>
          <cell r="G522">
            <v>2689</v>
          </cell>
          <cell r="H522">
            <v>956</v>
          </cell>
          <cell r="K522">
            <v>0</v>
          </cell>
          <cell r="L522">
            <v>0</v>
          </cell>
        </row>
        <row r="523">
          <cell r="D523">
            <v>35450</v>
          </cell>
          <cell r="E523">
            <v>1699</v>
          </cell>
          <cell r="F523">
            <v>5083</v>
          </cell>
          <cell r="G523">
            <v>477</v>
          </cell>
          <cell r="H523">
            <v>273</v>
          </cell>
          <cell r="K523">
            <v>0</v>
          </cell>
          <cell r="L523">
            <v>0</v>
          </cell>
        </row>
        <row r="524">
          <cell r="D524">
            <v>115191</v>
          </cell>
          <cell r="E524">
            <v>3124</v>
          </cell>
          <cell r="F524">
            <v>8534</v>
          </cell>
          <cell r="G524">
            <v>1061</v>
          </cell>
          <cell r="H524">
            <v>459</v>
          </cell>
          <cell r="K524">
            <v>0</v>
          </cell>
          <cell r="L524">
            <v>0</v>
          </cell>
        </row>
        <row r="525">
          <cell r="D525">
            <v>44601</v>
          </cell>
          <cell r="E525">
            <v>1735</v>
          </cell>
          <cell r="F525">
            <v>5124</v>
          </cell>
          <cell r="G525">
            <v>498</v>
          </cell>
          <cell r="H525">
            <v>275</v>
          </cell>
          <cell r="K525">
            <v>0</v>
          </cell>
          <cell r="L525">
            <v>0</v>
          </cell>
        </row>
        <row r="526">
          <cell r="D526">
            <v>80520</v>
          </cell>
          <cell r="E526">
            <v>6006</v>
          </cell>
          <cell r="F526">
            <v>15575</v>
          </cell>
          <cell r="G526">
            <v>2207</v>
          </cell>
          <cell r="H526">
            <v>846</v>
          </cell>
          <cell r="K526">
            <v>0</v>
          </cell>
          <cell r="L526">
            <v>0</v>
          </cell>
        </row>
        <row r="527">
          <cell r="D527">
            <v>50878</v>
          </cell>
          <cell r="E527">
            <v>2001</v>
          </cell>
          <cell r="F527">
            <v>5861</v>
          </cell>
          <cell r="G527">
            <v>576</v>
          </cell>
          <cell r="H527">
            <v>316</v>
          </cell>
          <cell r="K527">
            <v>0</v>
          </cell>
          <cell r="L527">
            <v>0</v>
          </cell>
        </row>
        <row r="528">
          <cell r="D528">
            <v>1400181</v>
          </cell>
          <cell r="E528">
            <v>53813</v>
          </cell>
          <cell r="F528">
            <v>125604</v>
          </cell>
          <cell r="G528">
            <v>21286</v>
          </cell>
          <cell r="H528">
            <v>6682</v>
          </cell>
          <cell r="K528">
            <v>0</v>
          </cell>
          <cell r="L528">
            <v>0</v>
          </cell>
        </row>
        <row r="529">
          <cell r="D529">
            <v>82736</v>
          </cell>
          <cell r="E529">
            <v>4030</v>
          </cell>
          <cell r="F529">
            <v>10965</v>
          </cell>
          <cell r="G529">
            <v>1443</v>
          </cell>
          <cell r="H529">
            <v>582</v>
          </cell>
          <cell r="K529">
            <v>0</v>
          </cell>
          <cell r="L529">
            <v>0</v>
          </cell>
        </row>
        <row r="530">
          <cell r="D530">
            <v>57558</v>
          </cell>
          <cell r="E530">
            <v>4317</v>
          </cell>
          <cell r="F530">
            <v>10388</v>
          </cell>
          <cell r="G530">
            <v>1607</v>
          </cell>
          <cell r="H530">
            <v>611</v>
          </cell>
          <cell r="K530">
            <v>0</v>
          </cell>
          <cell r="L530">
            <v>0</v>
          </cell>
        </row>
        <row r="531">
          <cell r="D531">
            <v>34817</v>
          </cell>
          <cell r="E531">
            <v>1045</v>
          </cell>
          <cell r="F531">
            <v>3015</v>
          </cell>
          <cell r="G531">
            <v>299</v>
          </cell>
          <cell r="H531">
            <v>155</v>
          </cell>
          <cell r="K531">
            <v>0</v>
          </cell>
          <cell r="L531">
            <v>0</v>
          </cell>
        </row>
        <row r="532">
          <cell r="D532">
            <v>88665</v>
          </cell>
          <cell r="E532">
            <v>2698</v>
          </cell>
          <cell r="F532">
            <v>7164</v>
          </cell>
          <cell r="G532">
            <v>951</v>
          </cell>
          <cell r="H532">
            <v>400</v>
          </cell>
          <cell r="K532">
            <v>0</v>
          </cell>
          <cell r="L532">
            <v>0</v>
          </cell>
        </row>
        <row r="533">
          <cell r="D533">
            <v>252126</v>
          </cell>
          <cell r="E533">
            <v>6210</v>
          </cell>
          <cell r="F533">
            <v>16687</v>
          </cell>
          <cell r="G533">
            <v>2249</v>
          </cell>
          <cell r="H533">
            <v>936</v>
          </cell>
          <cell r="K533">
            <v>0</v>
          </cell>
          <cell r="L533">
            <v>0</v>
          </cell>
        </row>
        <row r="534">
          <cell r="D534">
            <v>38823</v>
          </cell>
          <cell r="E534">
            <v>1329</v>
          </cell>
          <cell r="F534">
            <v>4025</v>
          </cell>
          <cell r="G534">
            <v>357</v>
          </cell>
          <cell r="H534">
            <v>213</v>
          </cell>
          <cell r="K534">
            <v>0</v>
          </cell>
          <cell r="L534">
            <v>0</v>
          </cell>
        </row>
        <row r="535">
          <cell r="D535">
            <v>41078</v>
          </cell>
          <cell r="E535">
            <v>2735</v>
          </cell>
          <cell r="F535">
            <v>5059</v>
          </cell>
          <cell r="G535">
            <v>991</v>
          </cell>
          <cell r="H535">
            <v>263</v>
          </cell>
          <cell r="K535">
            <v>0</v>
          </cell>
          <cell r="L535">
            <v>0</v>
          </cell>
        </row>
        <row r="536">
          <cell r="D536">
            <v>64676</v>
          </cell>
          <cell r="E536">
            <v>2577</v>
          </cell>
          <cell r="F536">
            <v>7396</v>
          </cell>
          <cell r="G536">
            <v>919</v>
          </cell>
          <cell r="H536">
            <v>482</v>
          </cell>
          <cell r="K536">
            <v>0</v>
          </cell>
          <cell r="L536">
            <v>0</v>
          </cell>
        </row>
        <row r="537">
          <cell r="D537">
            <v>34271</v>
          </cell>
          <cell r="E537">
            <v>1153</v>
          </cell>
          <cell r="F537">
            <v>3595</v>
          </cell>
          <cell r="G537">
            <v>328</v>
          </cell>
          <cell r="H537">
            <v>186</v>
          </cell>
          <cell r="K537">
            <v>0</v>
          </cell>
          <cell r="L537">
            <v>0</v>
          </cell>
        </row>
        <row r="538">
          <cell r="D538">
            <v>257686</v>
          </cell>
          <cell r="E538">
            <v>9772</v>
          </cell>
          <cell r="F538">
            <v>23012</v>
          </cell>
          <cell r="G538">
            <v>4607</v>
          </cell>
          <cell r="H538">
            <v>1483</v>
          </cell>
          <cell r="K538">
            <v>0</v>
          </cell>
          <cell r="L538">
            <v>0</v>
          </cell>
        </row>
        <row r="539">
          <cell r="D539">
            <v>255270</v>
          </cell>
          <cell r="E539">
            <v>10202</v>
          </cell>
          <cell r="F539">
            <v>24876</v>
          </cell>
          <cell r="G539">
            <v>4016</v>
          </cell>
          <cell r="H539">
            <v>1335</v>
          </cell>
          <cell r="K539">
            <v>0</v>
          </cell>
          <cell r="L539">
            <v>0</v>
          </cell>
        </row>
        <row r="540">
          <cell r="D540">
            <v>91699</v>
          </cell>
          <cell r="E540">
            <v>2972</v>
          </cell>
          <cell r="F540">
            <v>8205</v>
          </cell>
          <cell r="G540">
            <v>994</v>
          </cell>
          <cell r="H540">
            <v>468</v>
          </cell>
          <cell r="K540">
            <v>0</v>
          </cell>
          <cell r="L540">
            <v>0</v>
          </cell>
        </row>
        <row r="541">
          <cell r="D541">
            <v>49601</v>
          </cell>
          <cell r="E541">
            <v>1874</v>
          </cell>
          <cell r="F541">
            <v>5245</v>
          </cell>
          <cell r="G541">
            <v>589</v>
          </cell>
          <cell r="H541">
            <v>301</v>
          </cell>
          <cell r="K541">
            <v>0</v>
          </cell>
          <cell r="L541">
            <v>2734</v>
          </cell>
        </row>
        <row r="542">
          <cell r="D542">
            <v>48124</v>
          </cell>
          <cell r="E542">
            <v>2079</v>
          </cell>
          <cell r="F542">
            <v>6012</v>
          </cell>
          <cell r="G542">
            <v>623</v>
          </cell>
          <cell r="H542">
            <v>323</v>
          </cell>
          <cell r="K542">
            <v>0</v>
          </cell>
          <cell r="L542">
            <v>0</v>
          </cell>
        </row>
        <row r="543">
          <cell r="D543">
            <v>102712</v>
          </cell>
          <cell r="E543">
            <v>3551</v>
          </cell>
          <cell r="F543">
            <v>9536</v>
          </cell>
          <cell r="G543">
            <v>1289</v>
          </cell>
          <cell r="H543">
            <v>550</v>
          </cell>
          <cell r="K543">
            <v>0</v>
          </cell>
          <cell r="L543">
            <v>0</v>
          </cell>
        </row>
        <row r="544">
          <cell r="D544">
            <v>61162</v>
          </cell>
          <cell r="E544">
            <v>2461</v>
          </cell>
          <cell r="F544">
            <v>6499</v>
          </cell>
          <cell r="G544">
            <v>841</v>
          </cell>
          <cell r="H544">
            <v>347</v>
          </cell>
          <cell r="K544">
            <v>0</v>
          </cell>
          <cell r="L544">
            <v>0</v>
          </cell>
        </row>
        <row r="545">
          <cell r="D545">
            <v>131133</v>
          </cell>
          <cell r="E545">
            <v>3405</v>
          </cell>
          <cell r="F545">
            <v>9111</v>
          </cell>
          <cell r="G545">
            <v>1176</v>
          </cell>
          <cell r="H545">
            <v>492</v>
          </cell>
          <cell r="K545">
            <v>0</v>
          </cell>
          <cell r="L545">
            <v>0</v>
          </cell>
        </row>
        <row r="546">
          <cell r="D546">
            <v>84066</v>
          </cell>
          <cell r="E546">
            <v>2591</v>
          </cell>
          <cell r="F546">
            <v>7446</v>
          </cell>
          <cell r="G546">
            <v>862</v>
          </cell>
          <cell r="H546">
            <v>397</v>
          </cell>
          <cell r="K546">
            <v>0</v>
          </cell>
          <cell r="L546">
            <v>0</v>
          </cell>
        </row>
        <row r="547">
          <cell r="D547">
            <v>71453</v>
          </cell>
          <cell r="E547">
            <v>3373</v>
          </cell>
          <cell r="F547">
            <v>9025</v>
          </cell>
          <cell r="G547">
            <v>1221</v>
          </cell>
          <cell r="H547">
            <v>497</v>
          </cell>
          <cell r="K547">
            <v>0</v>
          </cell>
          <cell r="L547">
            <v>0</v>
          </cell>
        </row>
        <row r="548">
          <cell r="D548">
            <v>55242</v>
          </cell>
          <cell r="E548">
            <v>3305</v>
          </cell>
          <cell r="F548">
            <v>9115</v>
          </cell>
          <cell r="G548">
            <v>1159</v>
          </cell>
          <cell r="H548">
            <v>461</v>
          </cell>
          <cell r="K548">
            <v>0</v>
          </cell>
          <cell r="L548">
            <v>0</v>
          </cell>
        </row>
        <row r="549">
          <cell r="D549">
            <v>39275</v>
          </cell>
          <cell r="E549">
            <v>1387</v>
          </cell>
          <cell r="F549">
            <v>3984</v>
          </cell>
          <cell r="G549">
            <v>387</v>
          </cell>
          <cell r="H549">
            <v>238</v>
          </cell>
          <cell r="K549">
            <v>0</v>
          </cell>
          <cell r="L549">
            <v>0</v>
          </cell>
        </row>
        <row r="550">
          <cell r="D550">
            <v>227536</v>
          </cell>
          <cell r="E550">
            <v>6773</v>
          </cell>
          <cell r="F550">
            <v>19147</v>
          </cell>
          <cell r="G550">
            <v>2370</v>
          </cell>
          <cell r="H550">
            <v>1030</v>
          </cell>
          <cell r="K550">
            <v>0</v>
          </cell>
          <cell r="L550">
            <v>0</v>
          </cell>
        </row>
        <row r="551">
          <cell r="D551">
            <v>57827</v>
          </cell>
          <cell r="E551">
            <v>1678</v>
          </cell>
          <cell r="F551">
            <v>4962</v>
          </cell>
          <cell r="G551">
            <v>475</v>
          </cell>
          <cell r="H551">
            <v>266</v>
          </cell>
          <cell r="K551">
            <v>0</v>
          </cell>
          <cell r="L551">
            <v>0</v>
          </cell>
        </row>
        <row r="552">
          <cell r="D552">
            <v>129052</v>
          </cell>
          <cell r="E552">
            <v>3636</v>
          </cell>
          <cell r="F552">
            <v>8558</v>
          </cell>
          <cell r="G552">
            <v>1434</v>
          </cell>
          <cell r="H552">
            <v>450</v>
          </cell>
          <cell r="K552">
            <v>0</v>
          </cell>
          <cell r="L552">
            <v>0</v>
          </cell>
        </row>
        <row r="553">
          <cell r="D553">
            <v>227029</v>
          </cell>
          <cell r="E553">
            <v>6864</v>
          </cell>
          <cell r="F553">
            <v>15598</v>
          </cell>
          <cell r="G553">
            <v>2756</v>
          </cell>
          <cell r="H553">
            <v>957</v>
          </cell>
          <cell r="K553">
            <v>0</v>
          </cell>
          <cell r="L553">
            <v>0</v>
          </cell>
        </row>
        <row r="554">
          <cell r="D554">
            <v>58916</v>
          </cell>
          <cell r="E554">
            <v>1985</v>
          </cell>
          <cell r="F554">
            <v>5751</v>
          </cell>
          <cell r="G554">
            <v>641</v>
          </cell>
          <cell r="H554">
            <v>305</v>
          </cell>
          <cell r="K554">
            <v>0</v>
          </cell>
          <cell r="L554">
            <v>0</v>
          </cell>
        </row>
        <row r="555">
          <cell r="D555">
            <v>61068</v>
          </cell>
          <cell r="E555">
            <v>1746</v>
          </cell>
          <cell r="F555">
            <v>5128</v>
          </cell>
          <cell r="G555">
            <v>508</v>
          </cell>
          <cell r="H555">
            <v>273</v>
          </cell>
          <cell r="K555">
            <v>0</v>
          </cell>
          <cell r="L555">
            <v>0</v>
          </cell>
        </row>
        <row r="556">
          <cell r="D556">
            <v>86208</v>
          </cell>
          <cell r="E556">
            <v>4273</v>
          </cell>
          <cell r="F556">
            <v>11101</v>
          </cell>
          <cell r="G556">
            <v>1531</v>
          </cell>
          <cell r="H556">
            <v>638</v>
          </cell>
          <cell r="K556">
            <v>0</v>
          </cell>
          <cell r="L556">
            <v>0</v>
          </cell>
        </row>
        <row r="557">
          <cell r="D557">
            <v>57679</v>
          </cell>
          <cell r="E557">
            <v>1804</v>
          </cell>
          <cell r="F557">
            <v>5090</v>
          </cell>
          <cell r="G557">
            <v>589</v>
          </cell>
          <cell r="H557">
            <v>268</v>
          </cell>
          <cell r="K557">
            <v>0</v>
          </cell>
          <cell r="L557">
            <v>0</v>
          </cell>
        </row>
        <row r="558">
          <cell r="D558">
            <v>413118</v>
          </cell>
          <cell r="E558">
            <v>12262</v>
          </cell>
          <cell r="F558">
            <v>33619</v>
          </cell>
          <cell r="G558">
            <v>4040</v>
          </cell>
          <cell r="H558">
            <v>1753</v>
          </cell>
          <cell r="K558">
            <v>0</v>
          </cell>
          <cell r="L558">
            <v>0</v>
          </cell>
        </row>
        <row r="559">
          <cell r="D559">
            <v>141206</v>
          </cell>
          <cell r="E559">
            <v>4563</v>
          </cell>
          <cell r="F559">
            <v>11664</v>
          </cell>
          <cell r="G559">
            <v>1643</v>
          </cell>
          <cell r="H559">
            <v>756</v>
          </cell>
          <cell r="K559">
            <v>0</v>
          </cell>
          <cell r="L559">
            <v>0</v>
          </cell>
        </row>
        <row r="560">
          <cell r="D560">
            <v>56427</v>
          </cell>
          <cell r="E560">
            <v>1824</v>
          </cell>
          <cell r="F560">
            <v>5294</v>
          </cell>
          <cell r="G560">
            <v>575</v>
          </cell>
          <cell r="H560">
            <v>276</v>
          </cell>
          <cell r="K560">
            <v>0</v>
          </cell>
          <cell r="L560">
            <v>0</v>
          </cell>
        </row>
        <row r="561">
          <cell r="D561">
            <v>91205</v>
          </cell>
          <cell r="E561">
            <v>2641</v>
          </cell>
          <cell r="F561">
            <v>8086</v>
          </cell>
          <cell r="G561">
            <v>891</v>
          </cell>
          <cell r="H561">
            <v>555</v>
          </cell>
          <cell r="K561">
            <v>0</v>
          </cell>
          <cell r="L561">
            <v>0</v>
          </cell>
        </row>
        <row r="562">
          <cell r="D562">
            <v>321437</v>
          </cell>
          <cell r="E562">
            <v>10080</v>
          </cell>
          <cell r="F562">
            <v>27459</v>
          </cell>
          <cell r="G562">
            <v>3633</v>
          </cell>
          <cell r="H562">
            <v>1409</v>
          </cell>
          <cell r="K562">
            <v>0</v>
          </cell>
          <cell r="L562">
            <v>0</v>
          </cell>
        </row>
        <row r="563">
          <cell r="D563">
            <v>107037</v>
          </cell>
          <cell r="E563">
            <v>5550</v>
          </cell>
          <cell r="F563">
            <v>14242</v>
          </cell>
          <cell r="G563">
            <v>2219</v>
          </cell>
          <cell r="H563">
            <v>815</v>
          </cell>
          <cell r="K563">
            <v>0</v>
          </cell>
          <cell r="L563">
            <v>0</v>
          </cell>
        </row>
        <row r="564">
          <cell r="D564">
            <v>703569</v>
          </cell>
          <cell r="E564">
            <v>22272</v>
          </cell>
          <cell r="F564">
            <v>49809</v>
          </cell>
          <cell r="G564">
            <v>9727</v>
          </cell>
          <cell r="H564">
            <v>2821</v>
          </cell>
          <cell r="K564">
            <v>0</v>
          </cell>
          <cell r="L564">
            <v>0</v>
          </cell>
        </row>
        <row r="565">
          <cell r="D565">
            <v>56347</v>
          </cell>
          <cell r="E565">
            <v>1216</v>
          </cell>
          <cell r="F565">
            <v>3315</v>
          </cell>
          <cell r="G565">
            <v>371</v>
          </cell>
          <cell r="H565">
            <v>203</v>
          </cell>
          <cell r="K565">
            <v>0</v>
          </cell>
          <cell r="L565">
            <v>0</v>
          </cell>
        </row>
        <row r="566">
          <cell r="D566">
            <v>294074</v>
          </cell>
          <cell r="E566">
            <v>11724</v>
          </cell>
          <cell r="F566">
            <v>26494</v>
          </cell>
          <cell r="G566">
            <v>4946</v>
          </cell>
          <cell r="H566">
            <v>1604</v>
          </cell>
          <cell r="K566">
            <v>0</v>
          </cell>
          <cell r="L566">
            <v>0</v>
          </cell>
        </row>
        <row r="567">
          <cell r="D567">
            <v>116602</v>
          </cell>
          <cell r="E567">
            <v>4740</v>
          </cell>
          <cell r="F567">
            <v>13369</v>
          </cell>
          <cell r="G567">
            <v>1707</v>
          </cell>
          <cell r="H567">
            <v>774</v>
          </cell>
          <cell r="K567">
            <v>0</v>
          </cell>
          <cell r="L567">
            <v>0</v>
          </cell>
        </row>
        <row r="568">
          <cell r="D568">
            <v>76522</v>
          </cell>
          <cell r="E568">
            <v>2592</v>
          </cell>
          <cell r="F568">
            <v>7106</v>
          </cell>
          <cell r="G568">
            <v>888</v>
          </cell>
          <cell r="H568">
            <v>379</v>
          </cell>
          <cell r="K568">
            <v>0</v>
          </cell>
          <cell r="L568">
            <v>0</v>
          </cell>
        </row>
        <row r="569">
          <cell r="D569">
            <v>39759</v>
          </cell>
          <cell r="E569">
            <v>1244</v>
          </cell>
          <cell r="F569">
            <v>3595</v>
          </cell>
          <cell r="G569">
            <v>337</v>
          </cell>
          <cell r="H569">
            <v>206</v>
          </cell>
          <cell r="K569">
            <v>0</v>
          </cell>
          <cell r="L569">
            <v>0</v>
          </cell>
        </row>
        <row r="570">
          <cell r="D570">
            <v>471454</v>
          </cell>
          <cell r="E570">
            <v>14089</v>
          </cell>
          <cell r="F570">
            <v>33219</v>
          </cell>
          <cell r="G570">
            <v>5385</v>
          </cell>
          <cell r="H570">
            <v>2142</v>
          </cell>
          <cell r="K570">
            <v>0</v>
          </cell>
          <cell r="L570">
            <v>0</v>
          </cell>
        </row>
        <row r="571">
          <cell r="D571">
            <v>32000</v>
          </cell>
          <cell r="E571">
            <v>1600</v>
          </cell>
          <cell r="F571">
            <v>4536</v>
          </cell>
          <cell r="G571">
            <v>511</v>
          </cell>
          <cell r="H571">
            <v>245</v>
          </cell>
          <cell r="K571">
            <v>0</v>
          </cell>
          <cell r="L571">
            <v>0</v>
          </cell>
        </row>
        <row r="572">
          <cell r="D572">
            <v>280128</v>
          </cell>
          <cell r="E572">
            <v>14763</v>
          </cell>
          <cell r="F572">
            <v>36746</v>
          </cell>
          <cell r="G572">
            <v>5594</v>
          </cell>
          <cell r="H572">
            <v>2036</v>
          </cell>
          <cell r="K572">
            <v>0</v>
          </cell>
          <cell r="L572">
            <v>0</v>
          </cell>
        </row>
        <row r="573">
          <cell r="D573">
            <v>198066</v>
          </cell>
          <cell r="E573">
            <v>6091</v>
          </cell>
          <cell r="F573">
            <v>14507</v>
          </cell>
          <cell r="G573">
            <v>2285</v>
          </cell>
          <cell r="H573">
            <v>875</v>
          </cell>
          <cell r="K573">
            <v>0</v>
          </cell>
          <cell r="L573">
            <v>0</v>
          </cell>
        </row>
        <row r="574">
          <cell r="D574">
            <v>201042</v>
          </cell>
          <cell r="E574">
            <v>5667</v>
          </cell>
          <cell r="F574">
            <v>16428</v>
          </cell>
          <cell r="G574">
            <v>1706</v>
          </cell>
          <cell r="H574">
            <v>870</v>
          </cell>
          <cell r="K574">
            <v>0</v>
          </cell>
          <cell r="L574">
            <v>0</v>
          </cell>
        </row>
        <row r="575">
          <cell r="D575">
            <v>61798</v>
          </cell>
          <cell r="E575">
            <v>1823</v>
          </cell>
          <cell r="F575">
            <v>5233</v>
          </cell>
          <cell r="G575">
            <v>611</v>
          </cell>
          <cell r="H575">
            <v>295</v>
          </cell>
          <cell r="K575">
            <v>0</v>
          </cell>
          <cell r="L575">
            <v>0</v>
          </cell>
        </row>
        <row r="576">
          <cell r="D576">
            <v>46513</v>
          </cell>
          <cell r="E576">
            <v>1903</v>
          </cell>
          <cell r="F576">
            <v>5493</v>
          </cell>
          <cell r="G576">
            <v>573</v>
          </cell>
          <cell r="H576">
            <v>302</v>
          </cell>
          <cell r="K576">
            <v>0</v>
          </cell>
          <cell r="L576">
            <v>0</v>
          </cell>
        </row>
        <row r="577">
          <cell r="D577">
            <v>58724</v>
          </cell>
          <cell r="E577">
            <v>2161</v>
          </cell>
          <cell r="F577">
            <v>6817</v>
          </cell>
          <cell r="G577">
            <v>694</v>
          </cell>
          <cell r="H577">
            <v>352</v>
          </cell>
          <cell r="K577">
            <v>0</v>
          </cell>
          <cell r="L577">
            <v>0</v>
          </cell>
        </row>
        <row r="578">
          <cell r="D578">
            <v>872171</v>
          </cell>
          <cell r="E578">
            <v>28001</v>
          </cell>
          <cell r="F578">
            <v>66181</v>
          </cell>
          <cell r="G578">
            <v>12334</v>
          </cell>
          <cell r="H578">
            <v>3294</v>
          </cell>
          <cell r="K578">
            <v>0</v>
          </cell>
          <cell r="L578">
            <v>0</v>
          </cell>
        </row>
        <row r="579">
          <cell r="D579">
            <v>56255</v>
          </cell>
          <cell r="E579">
            <v>4316</v>
          </cell>
          <cell r="F579">
            <v>9076</v>
          </cell>
          <cell r="G579">
            <v>1592</v>
          </cell>
          <cell r="H579">
            <v>465</v>
          </cell>
          <cell r="K579">
            <v>0</v>
          </cell>
          <cell r="L579">
            <v>0</v>
          </cell>
        </row>
        <row r="580">
          <cell r="D580">
            <v>85505</v>
          </cell>
          <cell r="E580">
            <v>3150</v>
          </cell>
          <cell r="F580">
            <v>8478</v>
          </cell>
          <cell r="G580">
            <v>1060</v>
          </cell>
          <cell r="H580">
            <v>472</v>
          </cell>
          <cell r="K580">
            <v>0</v>
          </cell>
          <cell r="L580">
            <v>0</v>
          </cell>
        </row>
        <row r="581">
          <cell r="D581">
            <v>68418</v>
          </cell>
          <cell r="E581">
            <v>1761</v>
          </cell>
          <cell r="F581">
            <v>4905</v>
          </cell>
          <cell r="G581">
            <v>579</v>
          </cell>
          <cell r="H581">
            <v>262</v>
          </cell>
          <cell r="K581">
            <v>0</v>
          </cell>
          <cell r="L581">
            <v>3267</v>
          </cell>
        </row>
        <row r="582">
          <cell r="D582">
            <v>72996</v>
          </cell>
          <cell r="E582">
            <v>2214</v>
          </cell>
          <cell r="F582">
            <v>6369</v>
          </cell>
          <cell r="G582">
            <v>695</v>
          </cell>
          <cell r="H582">
            <v>344</v>
          </cell>
          <cell r="K582">
            <v>0</v>
          </cell>
          <cell r="L582">
            <v>0</v>
          </cell>
        </row>
        <row r="583">
          <cell r="D583">
            <v>444616</v>
          </cell>
          <cell r="E583">
            <v>15441</v>
          </cell>
          <cell r="F583">
            <v>37377</v>
          </cell>
          <cell r="G583">
            <v>6277</v>
          </cell>
          <cell r="H583">
            <v>2189</v>
          </cell>
          <cell r="K583">
            <v>0</v>
          </cell>
          <cell r="L58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9"/>
  <sheetViews>
    <sheetView tabSelected="1" topLeftCell="C43" workbookViewId="0">
      <selection activeCell="M510" sqref="M510"/>
    </sheetView>
  </sheetViews>
  <sheetFormatPr baseColWidth="10" defaultRowHeight="15" x14ac:dyDescent="0.25"/>
  <cols>
    <col min="1" max="1" width="8.7109375" customWidth="1"/>
    <col min="2" max="2" width="24.42578125" customWidth="1"/>
    <col min="3" max="3" width="15.28515625" customWidth="1"/>
    <col min="4" max="4" width="14.140625" customWidth="1"/>
    <col min="5" max="6" width="13.28515625" bestFit="1" customWidth="1"/>
    <col min="7" max="8" width="12.28515625" bestFit="1" customWidth="1"/>
    <col min="9" max="10" width="13.28515625" bestFit="1" customWidth="1"/>
    <col min="11" max="11" width="11.42578125" style="27" bestFit="1" customWidth="1"/>
    <col min="12" max="12" width="13.42578125" style="35" customWidth="1"/>
    <col min="13" max="13" width="12.42578125" style="31" customWidth="1"/>
    <col min="14" max="14" width="16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4"/>
      <c r="L1" s="32"/>
      <c r="M1" s="29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4"/>
      <c r="L2" s="32"/>
      <c r="M2" s="29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4"/>
      <c r="L3" s="32"/>
      <c r="M3" s="29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4"/>
      <c r="L4" s="32"/>
      <c r="M4" s="29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4"/>
      <c r="L5" s="32"/>
      <c r="M5" s="29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4"/>
      <c r="L6" s="32"/>
      <c r="M6" s="29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4"/>
      <c r="L7" s="32"/>
      <c r="M7" s="29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24"/>
      <c r="L8" s="32"/>
      <c r="M8" s="29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24"/>
      <c r="L9" s="32"/>
      <c r="M9" s="29"/>
      <c r="N9" s="1"/>
    </row>
    <row r="10" spans="1:14" x14ac:dyDescent="0.25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  <c r="K10" s="24"/>
      <c r="L10" s="32"/>
      <c r="M10" s="29"/>
      <c r="N10" s="1"/>
    </row>
    <row r="11" spans="1:14" x14ac:dyDescent="0.25">
      <c r="A11" s="7"/>
      <c r="B11" s="7"/>
      <c r="C11" s="2"/>
      <c r="D11" s="2"/>
      <c r="E11" s="2"/>
      <c r="F11" s="2"/>
      <c r="G11" s="2"/>
      <c r="H11" s="2"/>
      <c r="I11" s="2"/>
      <c r="J11" s="2"/>
      <c r="K11" s="24"/>
      <c r="L11" s="32"/>
      <c r="M11" s="29"/>
      <c r="N11" s="1"/>
    </row>
    <row r="12" spans="1:14" ht="63.75" x14ac:dyDescent="0.25">
      <c r="A12" s="9" t="s">
        <v>1</v>
      </c>
      <c r="B12" s="10" t="s">
        <v>2</v>
      </c>
      <c r="C12" s="11" t="s">
        <v>3</v>
      </c>
      <c r="D12" s="12" t="s">
        <v>4</v>
      </c>
      <c r="E12" s="12" t="s">
        <v>588</v>
      </c>
      <c r="F12" s="12" t="s">
        <v>5</v>
      </c>
      <c r="G12" s="12" t="s">
        <v>6</v>
      </c>
      <c r="H12" s="12" t="s">
        <v>7</v>
      </c>
      <c r="I12" s="12" t="s">
        <v>8</v>
      </c>
      <c r="J12" s="12" t="s">
        <v>9</v>
      </c>
      <c r="K12" s="25" t="s">
        <v>10</v>
      </c>
      <c r="L12" s="33" t="s">
        <v>11</v>
      </c>
      <c r="M12" s="30" t="s">
        <v>12</v>
      </c>
      <c r="N12" s="30" t="s">
        <v>1158</v>
      </c>
    </row>
    <row r="13" spans="1:14" ht="15" customHeight="1" x14ac:dyDescent="0.25">
      <c r="A13" s="17" t="s">
        <v>13</v>
      </c>
      <c r="B13" s="18" t="s">
        <v>589</v>
      </c>
      <c r="C13" s="19">
        <v>354742</v>
      </c>
      <c r="D13" s="19">
        <f>+'[1]Enero 2019'!D14+'[1]Febrero 2019'!D14+'[1] Marzo 2019'!D14</f>
        <v>159426</v>
      </c>
      <c r="E13" s="19">
        <f>+'[1]Enero 2019'!E14+'[1]Febrero 2019'!E14+'[1] Marzo 2019'!E14</f>
        <v>6034</v>
      </c>
      <c r="F13" s="19">
        <f>+'[1]Enero 2019'!F14+'[1]Febrero 2019'!F14+'[1] Marzo 2019'!F14</f>
        <v>18052</v>
      </c>
      <c r="G13" s="19">
        <f>+'[1]Enero 2019'!G14+'[1]Febrero 2019'!G14+'[1] Marzo 2019'!G14</f>
        <v>2281</v>
      </c>
      <c r="H13" s="19">
        <f>+'[1]Enero 2019'!H14+'[1]Febrero 2019'!H14+'[1] Marzo 2019'!H14</f>
        <v>975</v>
      </c>
      <c r="I13" s="19">
        <v>7095</v>
      </c>
      <c r="J13" s="19">
        <v>3622</v>
      </c>
      <c r="K13" s="26">
        <f>+'[1]Enero 2019'!K14+'[1]Febrero 2019'!K14+'[1] Marzo 2019'!K14</f>
        <v>0</v>
      </c>
      <c r="L13" s="34">
        <f>+'[1]Enero 2019'!L14+'[1]Febrero 2019'!L14+'[1] Marzo 2019'!L14</f>
        <v>0</v>
      </c>
      <c r="M13" s="34">
        <v>0</v>
      </c>
      <c r="N13" s="36">
        <f>SUM(C13:M13)</f>
        <v>552227</v>
      </c>
    </row>
    <row r="14" spans="1:14" ht="15" customHeight="1" x14ac:dyDescent="0.25">
      <c r="A14" s="20" t="s">
        <v>14</v>
      </c>
      <c r="B14" s="18" t="s">
        <v>590</v>
      </c>
      <c r="C14" s="19">
        <v>6888240</v>
      </c>
      <c r="D14" s="19">
        <f>+'[1]Enero 2019'!D15+'[1]Febrero 2019'!D15+'[1] Marzo 2019'!D15</f>
        <v>2949632</v>
      </c>
      <c r="E14" s="19">
        <f>+'[1]Enero 2019'!E15+'[1]Febrero 2019'!E15+'[1] Marzo 2019'!E15</f>
        <v>91171</v>
      </c>
      <c r="F14" s="19">
        <f>+'[1]Enero 2019'!F15+'[1]Febrero 2019'!F15+'[1] Marzo 2019'!F15</f>
        <v>234426</v>
      </c>
      <c r="G14" s="19">
        <f>+'[1]Enero 2019'!G15+'[1]Febrero 2019'!G15+'[1] Marzo 2019'!G15</f>
        <v>41713</v>
      </c>
      <c r="H14" s="19">
        <f>+'[1]Enero 2019'!H15+'[1]Febrero 2019'!H15+'[1] Marzo 2019'!H15</f>
        <v>12774</v>
      </c>
      <c r="I14" s="19">
        <v>338953</v>
      </c>
      <c r="J14" s="19">
        <v>197069</v>
      </c>
      <c r="K14" s="26">
        <f>+'[1]Enero 2019'!K15+'[1]Febrero 2019'!K15+'[1] Marzo 2019'!K15</f>
        <v>0</v>
      </c>
      <c r="L14" s="34">
        <f>+'[1]Enero 2019'!L15+'[1]Febrero 2019'!L15+'[1] Marzo 2019'!L15</f>
        <v>0</v>
      </c>
      <c r="M14" s="34">
        <v>0</v>
      </c>
      <c r="N14" s="36">
        <f t="shared" ref="N14:N77" si="0">SUM(C14:M14)</f>
        <v>10753978</v>
      </c>
    </row>
    <row r="15" spans="1:14" ht="15" customHeight="1" x14ac:dyDescent="0.25">
      <c r="A15" s="20" t="s">
        <v>15</v>
      </c>
      <c r="B15" s="18" t="s">
        <v>591</v>
      </c>
      <c r="C15" s="19">
        <v>486142</v>
      </c>
      <c r="D15" s="19">
        <f>+'[1]Enero 2019'!D16+'[1]Febrero 2019'!D16+'[1] Marzo 2019'!D16</f>
        <v>148698</v>
      </c>
      <c r="E15" s="19">
        <f>+'[1]Enero 2019'!E16+'[1]Febrero 2019'!E16+'[1] Marzo 2019'!E16</f>
        <v>7396</v>
      </c>
      <c r="F15" s="19">
        <f>+'[1]Enero 2019'!F16+'[1]Febrero 2019'!F16+'[1] Marzo 2019'!F16</f>
        <v>21297</v>
      </c>
      <c r="G15" s="19">
        <f>+'[1]Enero 2019'!G16+'[1]Febrero 2019'!G16+'[1] Marzo 2019'!G16</f>
        <v>3008</v>
      </c>
      <c r="H15" s="19">
        <f>+'[1]Enero 2019'!H16+'[1]Febrero 2019'!H16+'[1] Marzo 2019'!H16</f>
        <v>1152</v>
      </c>
      <c r="I15" s="19">
        <v>18001</v>
      </c>
      <c r="J15" s="19">
        <v>9500</v>
      </c>
      <c r="K15" s="26">
        <f>+'[1]Enero 2019'!K16+'[1]Febrero 2019'!K16+'[1] Marzo 2019'!K16</f>
        <v>0</v>
      </c>
      <c r="L15" s="34">
        <f>+'[1]Enero 2019'!L16+'[1]Febrero 2019'!L16+'[1] Marzo 2019'!L16</f>
        <v>0</v>
      </c>
      <c r="M15" s="34">
        <v>0</v>
      </c>
      <c r="N15" s="36">
        <f t="shared" si="0"/>
        <v>695194</v>
      </c>
    </row>
    <row r="16" spans="1:14" ht="15" customHeight="1" x14ac:dyDescent="0.25">
      <c r="A16" s="20" t="s">
        <v>16</v>
      </c>
      <c r="B16" s="18" t="s">
        <v>592</v>
      </c>
      <c r="C16" s="19">
        <v>272747</v>
      </c>
      <c r="D16" s="19">
        <f>+'[1]Enero 2019'!D17+'[1]Febrero 2019'!D17+'[1] Marzo 2019'!D17</f>
        <v>123034</v>
      </c>
      <c r="E16" s="19">
        <f>+'[1]Enero 2019'!E17+'[1]Febrero 2019'!E17+'[1] Marzo 2019'!E17</f>
        <v>4133</v>
      </c>
      <c r="F16" s="19">
        <f>+'[1]Enero 2019'!F17+'[1]Febrero 2019'!F17+'[1] Marzo 2019'!F17</f>
        <v>11929</v>
      </c>
      <c r="G16" s="19">
        <f>+'[1]Enero 2019'!G17+'[1]Febrero 2019'!G17+'[1] Marzo 2019'!G17</f>
        <v>1684</v>
      </c>
      <c r="H16" s="19">
        <f>+'[1]Enero 2019'!H17+'[1]Febrero 2019'!H17+'[1] Marzo 2019'!H17</f>
        <v>708</v>
      </c>
      <c r="I16" s="19">
        <v>7519</v>
      </c>
      <c r="J16" s="19">
        <v>4776</v>
      </c>
      <c r="K16" s="26">
        <f>+'[1]Enero 2019'!K17+'[1]Febrero 2019'!K17+'[1] Marzo 2019'!K17</f>
        <v>0</v>
      </c>
      <c r="L16" s="34">
        <f>+'[1]Enero 2019'!L17+'[1]Febrero 2019'!L17+'[1] Marzo 2019'!L17</f>
        <v>0</v>
      </c>
      <c r="M16" s="34">
        <v>0</v>
      </c>
      <c r="N16" s="36">
        <f t="shared" si="0"/>
        <v>426530</v>
      </c>
    </row>
    <row r="17" spans="1:14" ht="15" customHeight="1" x14ac:dyDescent="0.25">
      <c r="A17" s="20" t="s">
        <v>17</v>
      </c>
      <c r="B17" s="18" t="s">
        <v>593</v>
      </c>
      <c r="C17" s="19">
        <v>3751280</v>
      </c>
      <c r="D17" s="19">
        <f>+'[1]Enero 2019'!D18+'[1]Febrero 2019'!D18+'[1] Marzo 2019'!D18</f>
        <v>1209602</v>
      </c>
      <c r="E17" s="19">
        <f>+'[1]Enero 2019'!E18+'[1]Febrero 2019'!E18+'[1] Marzo 2019'!E18</f>
        <v>47139</v>
      </c>
      <c r="F17" s="19">
        <f>+'[1]Enero 2019'!F18+'[1]Febrero 2019'!F18+'[1] Marzo 2019'!F18</f>
        <v>127385</v>
      </c>
      <c r="G17" s="19">
        <f>+'[1]Enero 2019'!G18+'[1]Febrero 2019'!G18+'[1] Marzo 2019'!G18</f>
        <v>22097</v>
      </c>
      <c r="H17" s="19">
        <f>+'[1]Enero 2019'!H18+'[1]Febrero 2019'!H18+'[1] Marzo 2019'!H18</f>
        <v>6510</v>
      </c>
      <c r="I17" s="19">
        <v>102090</v>
      </c>
      <c r="J17" s="19">
        <v>79277</v>
      </c>
      <c r="K17" s="26">
        <f>+'[1]Enero 2019'!K18+'[1]Febrero 2019'!K18+'[1] Marzo 2019'!K18</f>
        <v>0</v>
      </c>
      <c r="L17" s="34">
        <f>+'[1]Enero 2019'!L18+'[1]Febrero 2019'!L18+'[1] Marzo 2019'!L18</f>
        <v>0</v>
      </c>
      <c r="M17" s="34">
        <v>0</v>
      </c>
      <c r="N17" s="36">
        <f t="shared" si="0"/>
        <v>5345380</v>
      </c>
    </row>
    <row r="18" spans="1:14" ht="15" customHeight="1" x14ac:dyDescent="0.25">
      <c r="A18" s="20" t="s">
        <v>18</v>
      </c>
      <c r="B18" s="18" t="s">
        <v>594</v>
      </c>
      <c r="C18" s="19">
        <v>4041124</v>
      </c>
      <c r="D18" s="19">
        <f>+'[1]Enero 2019'!D19+'[1]Febrero 2019'!D19+'[1] Marzo 2019'!D19</f>
        <v>1663390</v>
      </c>
      <c r="E18" s="19">
        <f>+'[1]Enero 2019'!E19+'[1]Febrero 2019'!E19+'[1] Marzo 2019'!E19</f>
        <v>45836</v>
      </c>
      <c r="F18" s="19">
        <f>+'[1]Enero 2019'!F19+'[1]Febrero 2019'!F19+'[1] Marzo 2019'!F19</f>
        <v>120693</v>
      </c>
      <c r="G18" s="19">
        <f>+'[1]Enero 2019'!G19+'[1]Febrero 2019'!G19+'[1] Marzo 2019'!G19</f>
        <v>23513</v>
      </c>
      <c r="H18" s="19">
        <f>+'[1]Enero 2019'!H19+'[1]Febrero 2019'!H19+'[1] Marzo 2019'!H19</f>
        <v>6486</v>
      </c>
      <c r="I18" s="19">
        <v>129321</v>
      </c>
      <c r="J18" s="19">
        <v>96997</v>
      </c>
      <c r="K18" s="26">
        <f>+'[1]Enero 2019'!K19+'[1]Febrero 2019'!K19+'[1] Marzo 2019'!K19</f>
        <v>0</v>
      </c>
      <c r="L18" s="34">
        <f>+'[1]Enero 2019'!L19+'[1]Febrero 2019'!L19+'[1] Marzo 2019'!L19</f>
        <v>21620</v>
      </c>
      <c r="M18" s="34">
        <v>0</v>
      </c>
      <c r="N18" s="36">
        <f t="shared" si="0"/>
        <v>6148980</v>
      </c>
    </row>
    <row r="19" spans="1:14" ht="15" customHeight="1" x14ac:dyDescent="0.25">
      <c r="A19" s="20" t="s">
        <v>19</v>
      </c>
      <c r="B19" s="18" t="s">
        <v>595</v>
      </c>
      <c r="C19" s="19">
        <v>680711</v>
      </c>
      <c r="D19" s="19">
        <f>+'[1]Enero 2019'!D20+'[1]Febrero 2019'!D20+'[1] Marzo 2019'!D20</f>
        <v>253389</v>
      </c>
      <c r="E19" s="19">
        <f>+'[1]Enero 2019'!E20+'[1]Febrero 2019'!E20+'[1] Marzo 2019'!E20</f>
        <v>10399</v>
      </c>
      <c r="F19" s="19">
        <f>+'[1]Enero 2019'!F20+'[1]Febrero 2019'!F20+'[1] Marzo 2019'!F20</f>
        <v>30402</v>
      </c>
      <c r="G19" s="19">
        <f>+'[1]Enero 2019'!G20+'[1]Febrero 2019'!G20+'[1] Marzo 2019'!G20</f>
        <v>4208</v>
      </c>
      <c r="H19" s="19">
        <f>+'[1]Enero 2019'!H20+'[1]Febrero 2019'!H20+'[1] Marzo 2019'!H20</f>
        <v>1653</v>
      </c>
      <c r="I19" s="19">
        <v>21087</v>
      </c>
      <c r="J19" s="19">
        <v>10428</v>
      </c>
      <c r="K19" s="26">
        <f>+'[1]Enero 2019'!K20+'[1]Febrero 2019'!K20+'[1] Marzo 2019'!K20</f>
        <v>0</v>
      </c>
      <c r="L19" s="34">
        <f>+'[1]Enero 2019'!L20+'[1]Febrero 2019'!L20+'[1] Marzo 2019'!L20</f>
        <v>10138</v>
      </c>
      <c r="M19" s="34">
        <v>0</v>
      </c>
      <c r="N19" s="36">
        <f t="shared" si="0"/>
        <v>1022415</v>
      </c>
    </row>
    <row r="20" spans="1:14" ht="15" customHeight="1" x14ac:dyDescent="0.25">
      <c r="A20" s="20" t="s">
        <v>20</v>
      </c>
      <c r="B20" s="18" t="s">
        <v>596</v>
      </c>
      <c r="C20" s="19">
        <v>310309</v>
      </c>
      <c r="D20" s="19">
        <f>+'[1]Enero 2019'!D21+'[1]Febrero 2019'!D21+'[1] Marzo 2019'!D21</f>
        <v>166581</v>
      </c>
      <c r="E20" s="19">
        <f>+'[1]Enero 2019'!E21+'[1]Febrero 2019'!E21+'[1] Marzo 2019'!E21</f>
        <v>4617</v>
      </c>
      <c r="F20" s="19">
        <f>+'[1]Enero 2019'!F21+'[1]Febrero 2019'!F21+'[1] Marzo 2019'!F21</f>
        <v>13800</v>
      </c>
      <c r="G20" s="19">
        <f>+'[1]Enero 2019'!G21+'[1]Febrero 2019'!G21+'[1] Marzo 2019'!G21</f>
        <v>1890</v>
      </c>
      <c r="H20" s="19">
        <f>+'[1]Enero 2019'!H21+'[1]Febrero 2019'!H21+'[1] Marzo 2019'!H21</f>
        <v>702</v>
      </c>
      <c r="I20" s="19">
        <v>5307</v>
      </c>
      <c r="J20" s="19">
        <v>3668</v>
      </c>
      <c r="K20" s="26">
        <f>+'[1]Enero 2019'!K21+'[1]Febrero 2019'!K21+'[1] Marzo 2019'!K21</f>
        <v>0</v>
      </c>
      <c r="L20" s="34">
        <f>+'[1]Enero 2019'!L21+'[1]Febrero 2019'!L21+'[1] Marzo 2019'!L21</f>
        <v>2045</v>
      </c>
      <c r="M20" s="34">
        <v>0</v>
      </c>
      <c r="N20" s="36">
        <f t="shared" si="0"/>
        <v>508919</v>
      </c>
    </row>
    <row r="21" spans="1:14" ht="15" customHeight="1" x14ac:dyDescent="0.25">
      <c r="A21" s="20" t="s">
        <v>21</v>
      </c>
      <c r="B21" s="18" t="s">
        <v>597</v>
      </c>
      <c r="C21" s="19">
        <v>1189311</v>
      </c>
      <c r="D21" s="19">
        <f>+'[1]Enero 2019'!D22+'[1]Febrero 2019'!D22+'[1] Marzo 2019'!D22</f>
        <v>533754</v>
      </c>
      <c r="E21" s="19">
        <f>+'[1]Enero 2019'!E22+'[1]Febrero 2019'!E22+'[1] Marzo 2019'!E22</f>
        <v>15209</v>
      </c>
      <c r="F21" s="19">
        <f>+'[1]Enero 2019'!F22+'[1]Febrero 2019'!F22+'[1] Marzo 2019'!F22</f>
        <v>38666</v>
      </c>
      <c r="G21" s="19">
        <f>+'[1]Enero 2019'!G22+'[1]Febrero 2019'!G22+'[1] Marzo 2019'!G22</f>
        <v>7130</v>
      </c>
      <c r="H21" s="19">
        <f>+'[1]Enero 2019'!H22+'[1]Febrero 2019'!H22+'[1] Marzo 2019'!H22</f>
        <v>2214</v>
      </c>
      <c r="I21" s="19">
        <v>52675</v>
      </c>
      <c r="J21" s="19">
        <v>32651</v>
      </c>
      <c r="K21" s="26">
        <f>+'[1]Enero 2019'!K22+'[1]Febrero 2019'!K22+'[1] Marzo 2019'!K22</f>
        <v>0</v>
      </c>
      <c r="L21" s="34">
        <f>+'[1]Enero 2019'!L22+'[1]Febrero 2019'!L22+'[1] Marzo 2019'!L22</f>
        <v>0</v>
      </c>
      <c r="M21" s="34">
        <v>0</v>
      </c>
      <c r="N21" s="36">
        <f t="shared" si="0"/>
        <v>1871610</v>
      </c>
    </row>
    <row r="22" spans="1:14" ht="15" customHeight="1" x14ac:dyDescent="0.25">
      <c r="A22" s="20" t="s">
        <v>22</v>
      </c>
      <c r="B22" s="18" t="s">
        <v>598</v>
      </c>
      <c r="C22" s="19">
        <v>2780705</v>
      </c>
      <c r="D22" s="19">
        <f>+'[1]Enero 2019'!D23+'[1]Febrero 2019'!D23+'[1] Marzo 2019'!D23</f>
        <v>769811</v>
      </c>
      <c r="E22" s="19">
        <f>+'[1]Enero 2019'!E23+'[1]Febrero 2019'!E23+'[1] Marzo 2019'!E23</f>
        <v>34691</v>
      </c>
      <c r="F22" s="19">
        <f>+'[1]Enero 2019'!F23+'[1]Febrero 2019'!F23+'[1] Marzo 2019'!F23</f>
        <v>74416</v>
      </c>
      <c r="G22" s="19">
        <f>+'[1]Enero 2019'!G23+'[1]Febrero 2019'!G23+'[1] Marzo 2019'!G23</f>
        <v>16332</v>
      </c>
      <c r="H22" s="19">
        <f>+'[1]Enero 2019'!H23+'[1]Febrero 2019'!H23+'[1] Marzo 2019'!H23</f>
        <v>4017</v>
      </c>
      <c r="I22" s="19">
        <v>93465</v>
      </c>
      <c r="J22" s="19">
        <v>84979</v>
      </c>
      <c r="K22" s="26">
        <f>+'[1]Enero 2019'!K23+'[1]Febrero 2019'!K23+'[1] Marzo 2019'!K23</f>
        <v>0</v>
      </c>
      <c r="L22" s="34">
        <f>+'[1]Enero 2019'!L23+'[1]Febrero 2019'!L23+'[1] Marzo 2019'!L23</f>
        <v>0</v>
      </c>
      <c r="M22" s="34">
        <v>0</v>
      </c>
      <c r="N22" s="36">
        <f t="shared" si="0"/>
        <v>3858416</v>
      </c>
    </row>
    <row r="23" spans="1:14" ht="15" customHeight="1" x14ac:dyDescent="0.25">
      <c r="A23" s="20" t="s">
        <v>23</v>
      </c>
      <c r="B23" s="18" t="s">
        <v>599</v>
      </c>
      <c r="C23" s="19">
        <v>341228</v>
      </c>
      <c r="D23" s="19">
        <f>+'[1]Enero 2019'!D24+'[1]Febrero 2019'!D24+'[1] Marzo 2019'!D24</f>
        <v>118722</v>
      </c>
      <c r="E23" s="19">
        <f>+'[1]Enero 2019'!E24+'[1]Febrero 2019'!E24+'[1] Marzo 2019'!E24</f>
        <v>5188</v>
      </c>
      <c r="F23" s="19">
        <f>+'[1]Enero 2019'!F24+'[1]Febrero 2019'!F24+'[1] Marzo 2019'!F24</f>
        <v>15016</v>
      </c>
      <c r="G23" s="19">
        <f>+'[1]Enero 2019'!G24+'[1]Febrero 2019'!G24+'[1] Marzo 2019'!G24</f>
        <v>2037</v>
      </c>
      <c r="H23" s="19">
        <f>+'[1]Enero 2019'!H24+'[1]Febrero 2019'!H24+'[1] Marzo 2019'!H24</f>
        <v>807</v>
      </c>
      <c r="I23" s="19">
        <v>7889</v>
      </c>
      <c r="J23" s="19">
        <v>4156</v>
      </c>
      <c r="K23" s="26">
        <f>+'[1]Enero 2019'!K24+'[1]Febrero 2019'!K24+'[1] Marzo 2019'!K24</f>
        <v>0</v>
      </c>
      <c r="L23" s="34">
        <f>+'[1]Enero 2019'!L24+'[1]Febrero 2019'!L24+'[1] Marzo 2019'!L24</f>
        <v>0</v>
      </c>
      <c r="M23" s="34">
        <v>0</v>
      </c>
      <c r="N23" s="36">
        <f t="shared" si="0"/>
        <v>495043</v>
      </c>
    </row>
    <row r="24" spans="1:14" ht="15" customHeight="1" x14ac:dyDescent="0.25">
      <c r="A24" s="20" t="s">
        <v>24</v>
      </c>
      <c r="B24" s="18" t="s">
        <v>600</v>
      </c>
      <c r="C24" s="19">
        <v>1487127</v>
      </c>
      <c r="D24" s="19">
        <f>+'[1]Enero 2019'!D25+'[1]Febrero 2019'!D25+'[1] Marzo 2019'!D25</f>
        <v>283740</v>
      </c>
      <c r="E24" s="19">
        <f>+'[1]Enero 2019'!E25+'[1]Febrero 2019'!E25+'[1] Marzo 2019'!E25</f>
        <v>20370</v>
      </c>
      <c r="F24" s="19">
        <f>+'[1]Enero 2019'!F25+'[1]Febrero 2019'!F25+'[1] Marzo 2019'!F25</f>
        <v>53079</v>
      </c>
      <c r="G24" s="19">
        <f>+'[1]Enero 2019'!G25+'[1]Febrero 2019'!G25+'[1] Marzo 2019'!G25</f>
        <v>9095</v>
      </c>
      <c r="H24" s="19">
        <f>+'[1]Enero 2019'!H25+'[1]Febrero 2019'!H25+'[1] Marzo 2019'!H25</f>
        <v>2874</v>
      </c>
      <c r="I24" s="19">
        <v>89282</v>
      </c>
      <c r="J24" s="19">
        <v>42914</v>
      </c>
      <c r="K24" s="26">
        <f>+'[1]Enero 2019'!K25+'[1]Febrero 2019'!K25+'[1] Marzo 2019'!K25</f>
        <v>0</v>
      </c>
      <c r="L24" s="34">
        <f>+'[1]Enero 2019'!L25+'[1]Febrero 2019'!L25+'[1] Marzo 2019'!L25</f>
        <v>0</v>
      </c>
      <c r="M24" s="34">
        <v>0</v>
      </c>
      <c r="N24" s="36">
        <f t="shared" si="0"/>
        <v>1988481</v>
      </c>
    </row>
    <row r="25" spans="1:14" ht="15" customHeight="1" x14ac:dyDescent="0.25">
      <c r="A25" s="20" t="s">
        <v>25</v>
      </c>
      <c r="B25" s="18" t="s">
        <v>601</v>
      </c>
      <c r="C25" s="19">
        <v>1044039</v>
      </c>
      <c r="D25" s="19">
        <f>+'[1]Enero 2019'!D26+'[1]Febrero 2019'!D26+'[1] Marzo 2019'!D26</f>
        <v>576959</v>
      </c>
      <c r="E25" s="19">
        <f>+'[1]Enero 2019'!E26+'[1]Febrero 2019'!E26+'[1] Marzo 2019'!E26</f>
        <v>14149</v>
      </c>
      <c r="F25" s="19">
        <f>+'[1]Enero 2019'!F26+'[1]Febrero 2019'!F26+'[1] Marzo 2019'!F26</f>
        <v>39865</v>
      </c>
      <c r="G25" s="19">
        <f>+'[1]Enero 2019'!G26+'[1]Febrero 2019'!G26+'[1] Marzo 2019'!G26</f>
        <v>6251</v>
      </c>
      <c r="H25" s="19">
        <f>+'[1]Enero 2019'!H26+'[1]Febrero 2019'!H26+'[1] Marzo 2019'!H26</f>
        <v>2271</v>
      </c>
      <c r="I25" s="19">
        <v>20569</v>
      </c>
      <c r="J25" s="19">
        <v>16638</v>
      </c>
      <c r="K25" s="26">
        <f>+'[1]Enero 2019'!K26+'[1]Febrero 2019'!K26+'[1] Marzo 2019'!K26</f>
        <v>0</v>
      </c>
      <c r="L25" s="34">
        <f>+'[1]Enero 2019'!L26+'[1]Febrero 2019'!L26+'[1] Marzo 2019'!L26</f>
        <v>39328</v>
      </c>
      <c r="M25" s="34">
        <v>0</v>
      </c>
      <c r="N25" s="36">
        <f t="shared" si="0"/>
        <v>1760069</v>
      </c>
    </row>
    <row r="26" spans="1:14" ht="15" customHeight="1" x14ac:dyDescent="0.25">
      <c r="A26" s="20" t="s">
        <v>26</v>
      </c>
      <c r="B26" s="18" t="s">
        <v>602</v>
      </c>
      <c r="C26" s="19">
        <v>7642375</v>
      </c>
      <c r="D26" s="19">
        <f>+'[1]Enero 2019'!D27+'[1]Febrero 2019'!D27+'[1] Marzo 2019'!D27</f>
        <v>2306270</v>
      </c>
      <c r="E26" s="19">
        <f>+'[1]Enero 2019'!E27+'[1]Febrero 2019'!E27+'[1] Marzo 2019'!E27</f>
        <v>93628</v>
      </c>
      <c r="F26" s="19">
        <f>+'[1]Enero 2019'!F27+'[1]Febrero 2019'!F27+'[1] Marzo 2019'!F27</f>
        <v>222230</v>
      </c>
      <c r="G26" s="19">
        <f>+'[1]Enero 2019'!G27+'[1]Febrero 2019'!G27+'[1] Marzo 2019'!G27</f>
        <v>45654</v>
      </c>
      <c r="H26" s="19">
        <f>+'[1]Enero 2019'!H27+'[1]Febrero 2019'!H27+'[1] Marzo 2019'!H27</f>
        <v>15570</v>
      </c>
      <c r="I26" s="19">
        <v>181852</v>
      </c>
      <c r="J26" s="19">
        <v>180627</v>
      </c>
      <c r="K26" s="26">
        <f>+'[1]Enero 2019'!K27+'[1]Febrero 2019'!K27+'[1] Marzo 2019'!K27</f>
        <v>0</v>
      </c>
      <c r="L26" s="34">
        <f>+'[1]Enero 2019'!L27+'[1]Febrero 2019'!L27+'[1] Marzo 2019'!L27</f>
        <v>0</v>
      </c>
      <c r="M26" s="34">
        <v>0</v>
      </c>
      <c r="N26" s="36">
        <f t="shared" si="0"/>
        <v>10688206</v>
      </c>
    </row>
    <row r="27" spans="1:14" ht="15" customHeight="1" x14ac:dyDescent="0.25">
      <c r="A27" s="20" t="s">
        <v>27</v>
      </c>
      <c r="B27" s="18" t="s">
        <v>603</v>
      </c>
      <c r="C27" s="19">
        <v>921327</v>
      </c>
      <c r="D27" s="19">
        <f>+'[1]Enero 2019'!D28+'[1]Febrero 2019'!D28+'[1] Marzo 2019'!D28</f>
        <v>369034</v>
      </c>
      <c r="E27" s="19">
        <f>+'[1]Enero 2019'!E28+'[1]Febrero 2019'!E28+'[1] Marzo 2019'!E28</f>
        <v>13495</v>
      </c>
      <c r="F27" s="19">
        <f>+'[1]Enero 2019'!F28+'[1]Febrero 2019'!F28+'[1] Marzo 2019'!F28</f>
        <v>35678</v>
      </c>
      <c r="G27" s="19">
        <f>+'[1]Enero 2019'!G28+'[1]Febrero 2019'!G28+'[1] Marzo 2019'!G28</f>
        <v>5716</v>
      </c>
      <c r="H27" s="19">
        <f>+'[1]Enero 2019'!H28+'[1]Febrero 2019'!H28+'[1] Marzo 2019'!H28</f>
        <v>1923</v>
      </c>
      <c r="I27" s="19">
        <v>40531</v>
      </c>
      <c r="J27" s="19">
        <v>21871</v>
      </c>
      <c r="K27" s="26">
        <f>+'[1]Enero 2019'!K28+'[1]Febrero 2019'!K28+'[1] Marzo 2019'!K28</f>
        <v>0</v>
      </c>
      <c r="L27" s="34">
        <f>+'[1]Enero 2019'!L28+'[1]Febrero 2019'!L28+'[1] Marzo 2019'!L28</f>
        <v>26741</v>
      </c>
      <c r="M27" s="34">
        <v>0</v>
      </c>
      <c r="N27" s="36">
        <f t="shared" si="0"/>
        <v>1436316</v>
      </c>
    </row>
    <row r="28" spans="1:14" ht="15" customHeight="1" x14ac:dyDescent="0.25">
      <c r="A28" s="20" t="s">
        <v>28</v>
      </c>
      <c r="B28" s="18" t="s">
        <v>604</v>
      </c>
      <c r="C28" s="19">
        <v>1382710</v>
      </c>
      <c r="D28" s="19">
        <f>+'[1]Enero 2019'!D29+'[1]Febrero 2019'!D29+'[1] Marzo 2019'!D29</f>
        <v>223071</v>
      </c>
      <c r="E28" s="19">
        <f>+'[1]Enero 2019'!E29+'[1]Febrero 2019'!E29+'[1] Marzo 2019'!E29</f>
        <v>19103</v>
      </c>
      <c r="F28" s="19">
        <f>+'[1]Enero 2019'!F29+'[1]Febrero 2019'!F29+'[1] Marzo 2019'!F29</f>
        <v>48953</v>
      </c>
      <c r="G28" s="19">
        <f>+'[1]Enero 2019'!G29+'[1]Febrero 2019'!G29+'[1] Marzo 2019'!G29</f>
        <v>8465</v>
      </c>
      <c r="H28" s="19">
        <f>+'[1]Enero 2019'!H29+'[1]Febrero 2019'!H29+'[1] Marzo 2019'!H29</f>
        <v>2649</v>
      </c>
      <c r="I28" s="19">
        <v>93205</v>
      </c>
      <c r="J28" s="19">
        <v>41036</v>
      </c>
      <c r="K28" s="26">
        <f>+'[1]Enero 2019'!K29+'[1]Febrero 2019'!K29+'[1] Marzo 2019'!K29</f>
        <v>0</v>
      </c>
      <c r="L28" s="34">
        <f>+'[1]Enero 2019'!L29+'[1]Febrero 2019'!L29+'[1] Marzo 2019'!L29</f>
        <v>0</v>
      </c>
      <c r="M28" s="34">
        <v>0</v>
      </c>
      <c r="N28" s="36">
        <f t="shared" si="0"/>
        <v>1819192</v>
      </c>
    </row>
    <row r="29" spans="1:14" ht="15" customHeight="1" x14ac:dyDescent="0.25">
      <c r="A29" s="20" t="s">
        <v>29</v>
      </c>
      <c r="B29" s="18" t="s">
        <v>605</v>
      </c>
      <c r="C29" s="19">
        <v>666791</v>
      </c>
      <c r="D29" s="19">
        <f>+'[1]Enero 2019'!D30+'[1]Febrero 2019'!D30+'[1] Marzo 2019'!D30</f>
        <v>210296</v>
      </c>
      <c r="E29" s="19">
        <f>+'[1]Enero 2019'!E30+'[1]Febrero 2019'!E30+'[1] Marzo 2019'!E30</f>
        <v>9776</v>
      </c>
      <c r="F29" s="19">
        <f>+'[1]Enero 2019'!F30+'[1]Febrero 2019'!F30+'[1] Marzo 2019'!F30</f>
        <v>27122</v>
      </c>
      <c r="G29" s="19">
        <f>+'[1]Enero 2019'!G30+'[1]Febrero 2019'!G30+'[1] Marzo 2019'!G30</f>
        <v>4103</v>
      </c>
      <c r="H29" s="19">
        <f>+'[1]Enero 2019'!H30+'[1]Febrero 2019'!H30+'[1] Marzo 2019'!H30</f>
        <v>1461</v>
      </c>
      <c r="I29" s="19">
        <v>26569</v>
      </c>
      <c r="J29" s="19">
        <v>14073</v>
      </c>
      <c r="K29" s="26">
        <f>+'[1]Enero 2019'!K30+'[1]Febrero 2019'!K30+'[1] Marzo 2019'!K30</f>
        <v>0</v>
      </c>
      <c r="L29" s="34">
        <f>+'[1]Enero 2019'!L30+'[1]Febrero 2019'!L30+'[1] Marzo 2019'!L30</f>
        <v>15109</v>
      </c>
      <c r="M29" s="34">
        <v>0</v>
      </c>
      <c r="N29" s="36">
        <f t="shared" si="0"/>
        <v>975300</v>
      </c>
    </row>
    <row r="30" spans="1:14" ht="15" customHeight="1" x14ac:dyDescent="0.25">
      <c r="A30" s="20" t="s">
        <v>30</v>
      </c>
      <c r="B30" s="18" t="s">
        <v>606</v>
      </c>
      <c r="C30" s="19">
        <v>287734</v>
      </c>
      <c r="D30" s="19">
        <f>+'[1]Enero 2019'!D31+'[1]Febrero 2019'!D31+'[1] Marzo 2019'!D31</f>
        <v>165434</v>
      </c>
      <c r="E30" s="19">
        <f>+'[1]Enero 2019'!E31+'[1]Febrero 2019'!E31+'[1] Marzo 2019'!E31</f>
        <v>4918</v>
      </c>
      <c r="F30" s="19">
        <f>+'[1]Enero 2019'!F31+'[1]Febrero 2019'!F31+'[1] Marzo 2019'!F31</f>
        <v>14123</v>
      </c>
      <c r="G30" s="19">
        <f>+'[1]Enero 2019'!G31+'[1]Febrero 2019'!G31+'[1] Marzo 2019'!G31</f>
        <v>1878</v>
      </c>
      <c r="H30" s="19">
        <f>+'[1]Enero 2019'!H31+'[1]Febrero 2019'!H31+'[1] Marzo 2019'!H31</f>
        <v>813</v>
      </c>
      <c r="I30" s="19">
        <v>6115</v>
      </c>
      <c r="J30" s="19">
        <v>3730</v>
      </c>
      <c r="K30" s="26">
        <f>+'[1]Enero 2019'!K31+'[1]Febrero 2019'!K31+'[1] Marzo 2019'!K31</f>
        <v>0</v>
      </c>
      <c r="L30" s="34">
        <f>+'[1]Enero 2019'!L31+'[1]Febrero 2019'!L31+'[1] Marzo 2019'!L31</f>
        <v>31049</v>
      </c>
      <c r="M30" s="34">
        <v>0</v>
      </c>
      <c r="N30" s="36">
        <f t="shared" si="0"/>
        <v>515794</v>
      </c>
    </row>
    <row r="31" spans="1:14" ht="15" customHeight="1" x14ac:dyDescent="0.25">
      <c r="A31" s="20" t="s">
        <v>31</v>
      </c>
      <c r="B31" s="18" t="s">
        <v>607</v>
      </c>
      <c r="C31" s="19">
        <v>577361</v>
      </c>
      <c r="D31" s="19">
        <f>+'[1]Enero 2019'!D32+'[1]Febrero 2019'!D32+'[1] Marzo 2019'!D32</f>
        <v>142887</v>
      </c>
      <c r="E31" s="19">
        <f>+'[1]Enero 2019'!E32+'[1]Febrero 2019'!E32+'[1] Marzo 2019'!E32</f>
        <v>8579</v>
      </c>
      <c r="F31" s="19">
        <f>+'[1]Enero 2019'!F32+'[1]Febrero 2019'!F32+'[1] Marzo 2019'!F32</f>
        <v>23961</v>
      </c>
      <c r="G31" s="19">
        <f>+'[1]Enero 2019'!G32+'[1]Febrero 2019'!G32+'[1] Marzo 2019'!G32</f>
        <v>3564</v>
      </c>
      <c r="H31" s="19">
        <f>+'[1]Enero 2019'!H32+'[1]Febrero 2019'!H32+'[1] Marzo 2019'!H32</f>
        <v>1299</v>
      </c>
      <c r="I31" s="19">
        <v>22818</v>
      </c>
      <c r="J31" s="19">
        <v>12003</v>
      </c>
      <c r="K31" s="26">
        <f>+'[1]Enero 2019'!K32+'[1]Febrero 2019'!K32+'[1] Marzo 2019'!K32</f>
        <v>0</v>
      </c>
      <c r="L31" s="34">
        <f>+'[1]Enero 2019'!L32+'[1]Febrero 2019'!L32+'[1] Marzo 2019'!L32</f>
        <v>0</v>
      </c>
      <c r="M31" s="34">
        <v>0</v>
      </c>
      <c r="N31" s="36">
        <f t="shared" si="0"/>
        <v>792472</v>
      </c>
    </row>
    <row r="32" spans="1:14" ht="15" customHeight="1" x14ac:dyDescent="0.25">
      <c r="A32" s="20" t="s">
        <v>32</v>
      </c>
      <c r="B32" s="18" t="s">
        <v>608</v>
      </c>
      <c r="C32" s="19">
        <v>740841</v>
      </c>
      <c r="D32" s="19">
        <f>+'[1]Enero 2019'!D33+'[1]Febrero 2019'!D33+'[1] Marzo 2019'!D33</f>
        <v>599545</v>
      </c>
      <c r="E32" s="19">
        <f>+'[1]Enero 2019'!E33+'[1]Febrero 2019'!E33+'[1] Marzo 2019'!E33</f>
        <v>10426</v>
      </c>
      <c r="F32" s="19">
        <f>+'[1]Enero 2019'!F33+'[1]Febrero 2019'!F33+'[1] Marzo 2019'!F33</f>
        <v>28597</v>
      </c>
      <c r="G32" s="19">
        <f>+'[1]Enero 2019'!G33+'[1]Febrero 2019'!G33+'[1] Marzo 2019'!G33</f>
        <v>4521</v>
      </c>
      <c r="H32" s="19">
        <f>+'[1]Enero 2019'!H33+'[1]Febrero 2019'!H33+'[1] Marzo 2019'!H33</f>
        <v>1524</v>
      </c>
      <c r="I32" s="19">
        <v>32366</v>
      </c>
      <c r="J32" s="19">
        <v>16798</v>
      </c>
      <c r="K32" s="26">
        <f>+'[1]Enero 2019'!K33+'[1]Febrero 2019'!K33+'[1] Marzo 2019'!K33</f>
        <v>0</v>
      </c>
      <c r="L32" s="34">
        <f>+'[1]Enero 2019'!L33+'[1]Febrero 2019'!L33+'[1] Marzo 2019'!L33</f>
        <v>0</v>
      </c>
      <c r="M32" s="34">
        <v>0</v>
      </c>
      <c r="N32" s="36">
        <f t="shared" si="0"/>
        <v>1434618</v>
      </c>
    </row>
    <row r="33" spans="1:14" ht="15" customHeight="1" x14ac:dyDescent="0.25">
      <c r="A33" s="20" t="s">
        <v>33</v>
      </c>
      <c r="B33" s="18" t="s">
        <v>609</v>
      </c>
      <c r="C33" s="19">
        <v>2431340</v>
      </c>
      <c r="D33" s="19">
        <f>+'[1]Enero 2019'!D34+'[1]Febrero 2019'!D34+'[1] Marzo 2019'!D34</f>
        <v>956158</v>
      </c>
      <c r="E33" s="19">
        <f>+'[1]Enero 2019'!E34+'[1]Febrero 2019'!E34+'[1] Marzo 2019'!E34</f>
        <v>32951</v>
      </c>
      <c r="F33" s="19">
        <f>+'[1]Enero 2019'!F34+'[1]Febrero 2019'!F34+'[1] Marzo 2019'!F34</f>
        <v>79409</v>
      </c>
      <c r="G33" s="19">
        <f>+'[1]Enero 2019'!G34+'[1]Febrero 2019'!G34+'[1] Marzo 2019'!G34</f>
        <v>14751</v>
      </c>
      <c r="H33" s="19">
        <f>+'[1]Enero 2019'!H34+'[1]Febrero 2019'!H34+'[1] Marzo 2019'!H34</f>
        <v>4650</v>
      </c>
      <c r="I33" s="19">
        <v>113657</v>
      </c>
      <c r="J33" s="19">
        <v>73172</v>
      </c>
      <c r="K33" s="26">
        <f>+'[1]Enero 2019'!K34+'[1]Febrero 2019'!K34+'[1] Marzo 2019'!K34</f>
        <v>0</v>
      </c>
      <c r="L33" s="34">
        <f>+'[1]Enero 2019'!L34+'[1]Febrero 2019'!L34+'[1] Marzo 2019'!L34</f>
        <v>0</v>
      </c>
      <c r="M33" s="34">
        <v>0</v>
      </c>
      <c r="N33" s="36">
        <f t="shared" si="0"/>
        <v>3706088</v>
      </c>
    </row>
    <row r="34" spans="1:14" ht="15" customHeight="1" x14ac:dyDescent="0.25">
      <c r="A34" s="20" t="s">
        <v>34</v>
      </c>
      <c r="B34" s="18" t="s">
        <v>610</v>
      </c>
      <c r="C34" s="19">
        <v>328659</v>
      </c>
      <c r="D34" s="19">
        <f>+'[1]Enero 2019'!D35+'[1]Febrero 2019'!D35+'[1] Marzo 2019'!D35</f>
        <v>140539</v>
      </c>
      <c r="E34" s="19">
        <f>+'[1]Enero 2019'!E35+'[1]Febrero 2019'!E35+'[1] Marzo 2019'!E35</f>
        <v>4629</v>
      </c>
      <c r="F34" s="19">
        <f>+'[1]Enero 2019'!F35+'[1]Febrero 2019'!F35+'[1] Marzo 2019'!F35</f>
        <v>12918</v>
      </c>
      <c r="G34" s="19">
        <f>+'[1]Enero 2019'!G35+'[1]Febrero 2019'!G35+'[1] Marzo 2019'!G35</f>
        <v>1976</v>
      </c>
      <c r="H34" s="19">
        <f>+'[1]Enero 2019'!H35+'[1]Febrero 2019'!H35+'[1] Marzo 2019'!H35</f>
        <v>747</v>
      </c>
      <c r="I34" s="19">
        <v>5193</v>
      </c>
      <c r="J34" s="19">
        <v>4693</v>
      </c>
      <c r="K34" s="26">
        <f>+'[1]Enero 2019'!K35+'[1]Febrero 2019'!K35+'[1] Marzo 2019'!K35</f>
        <v>0</v>
      </c>
      <c r="L34" s="34">
        <f>+'[1]Enero 2019'!L35+'[1]Febrero 2019'!L35+'[1] Marzo 2019'!L35</f>
        <v>49349</v>
      </c>
      <c r="M34" s="34">
        <v>0</v>
      </c>
      <c r="N34" s="36">
        <f t="shared" si="0"/>
        <v>548703</v>
      </c>
    </row>
    <row r="35" spans="1:14" ht="15" customHeight="1" x14ac:dyDescent="0.25">
      <c r="A35" s="20" t="s">
        <v>35</v>
      </c>
      <c r="B35" s="18" t="s">
        <v>611</v>
      </c>
      <c r="C35" s="19">
        <v>2960391</v>
      </c>
      <c r="D35" s="19">
        <f>+'[1]Enero 2019'!D36+'[1]Febrero 2019'!D36+'[1] Marzo 2019'!D36</f>
        <v>1468312</v>
      </c>
      <c r="E35" s="19">
        <f>+'[1]Enero 2019'!E36+'[1]Febrero 2019'!E36+'[1] Marzo 2019'!E36</f>
        <v>33927</v>
      </c>
      <c r="F35" s="19">
        <f>+'[1]Enero 2019'!F36+'[1]Febrero 2019'!F36+'[1] Marzo 2019'!F36</f>
        <v>75352</v>
      </c>
      <c r="G35" s="19">
        <f>+'[1]Enero 2019'!G36+'[1]Febrero 2019'!G36+'[1] Marzo 2019'!G36</f>
        <v>16917</v>
      </c>
      <c r="H35" s="19">
        <f>+'[1]Enero 2019'!H36+'[1]Febrero 2019'!H36+'[1] Marzo 2019'!H36</f>
        <v>3852</v>
      </c>
      <c r="I35" s="19">
        <v>145533</v>
      </c>
      <c r="J35" s="19">
        <v>101859</v>
      </c>
      <c r="K35" s="26">
        <f>+'[1]Enero 2019'!K36+'[1]Febrero 2019'!K36+'[1] Marzo 2019'!K36</f>
        <v>0</v>
      </c>
      <c r="L35" s="34">
        <f>+'[1]Enero 2019'!L36+'[1]Febrero 2019'!L36+'[1] Marzo 2019'!L36</f>
        <v>55903</v>
      </c>
      <c r="M35" s="34">
        <v>0</v>
      </c>
      <c r="N35" s="36">
        <f t="shared" si="0"/>
        <v>4862046</v>
      </c>
    </row>
    <row r="36" spans="1:14" ht="15" customHeight="1" x14ac:dyDescent="0.25">
      <c r="A36" s="20" t="s">
        <v>36</v>
      </c>
      <c r="B36" s="18" t="s">
        <v>612</v>
      </c>
      <c r="C36" s="19">
        <v>1133599</v>
      </c>
      <c r="D36" s="19">
        <f>+'[1]Enero 2019'!D37+'[1]Febrero 2019'!D37+'[1] Marzo 2019'!D37</f>
        <v>650813</v>
      </c>
      <c r="E36" s="19">
        <f>+'[1]Enero 2019'!E37+'[1]Febrero 2019'!E37+'[1] Marzo 2019'!E37</f>
        <v>14001</v>
      </c>
      <c r="F36" s="19">
        <f>+'[1]Enero 2019'!F37+'[1]Febrero 2019'!F37+'[1] Marzo 2019'!F37</f>
        <v>45367</v>
      </c>
      <c r="G36" s="19">
        <f>+'[1]Enero 2019'!G37+'[1]Febrero 2019'!G37+'[1] Marzo 2019'!G37</f>
        <v>6697</v>
      </c>
      <c r="H36" s="19">
        <f>+'[1]Enero 2019'!H37+'[1]Febrero 2019'!H37+'[1] Marzo 2019'!H37</f>
        <v>2067</v>
      </c>
      <c r="I36" s="19">
        <v>29857</v>
      </c>
      <c r="J36" s="19">
        <v>14976</v>
      </c>
      <c r="K36" s="26">
        <f>+'[1]Enero 2019'!K37+'[1]Febrero 2019'!K37+'[1] Marzo 2019'!K37</f>
        <v>0</v>
      </c>
      <c r="L36" s="34">
        <f>+'[1]Enero 2019'!L37+'[1]Febrero 2019'!L37+'[1] Marzo 2019'!L37</f>
        <v>0</v>
      </c>
      <c r="M36" s="34">
        <v>0</v>
      </c>
      <c r="N36" s="36">
        <f t="shared" si="0"/>
        <v>1897377</v>
      </c>
    </row>
    <row r="37" spans="1:14" ht="15" customHeight="1" x14ac:dyDescent="0.25">
      <c r="A37" s="20" t="s">
        <v>37</v>
      </c>
      <c r="B37" s="18" t="s">
        <v>613</v>
      </c>
      <c r="C37" s="19">
        <v>2299291</v>
      </c>
      <c r="D37" s="19">
        <f>+'[1]Enero 2019'!D38+'[1]Febrero 2019'!D38+'[1] Marzo 2019'!D38</f>
        <v>924594</v>
      </c>
      <c r="E37" s="19">
        <f>+'[1]Enero 2019'!E38+'[1]Febrero 2019'!E38+'[1] Marzo 2019'!E38</f>
        <v>23301</v>
      </c>
      <c r="F37" s="19">
        <f>+'[1]Enero 2019'!F38+'[1]Febrero 2019'!F38+'[1] Marzo 2019'!F38</f>
        <v>53266</v>
      </c>
      <c r="G37" s="19">
        <f>+'[1]Enero 2019'!G38+'[1]Febrero 2019'!G38+'[1] Marzo 2019'!G38</f>
        <v>13289</v>
      </c>
      <c r="H37" s="19">
        <f>+'[1]Enero 2019'!H38+'[1]Febrero 2019'!H38+'[1] Marzo 2019'!H38</f>
        <v>2898</v>
      </c>
      <c r="I37" s="19">
        <v>88360</v>
      </c>
      <c r="J37" s="19">
        <v>71617</v>
      </c>
      <c r="K37" s="26">
        <f>+'[1]Enero 2019'!K38+'[1]Febrero 2019'!K38+'[1] Marzo 2019'!K38</f>
        <v>0</v>
      </c>
      <c r="L37" s="34">
        <f>+'[1]Enero 2019'!L38+'[1]Febrero 2019'!L38+'[1] Marzo 2019'!L38</f>
        <v>0</v>
      </c>
      <c r="M37" s="34">
        <v>0</v>
      </c>
      <c r="N37" s="36">
        <f t="shared" si="0"/>
        <v>3476616</v>
      </c>
    </row>
    <row r="38" spans="1:14" ht="15" customHeight="1" x14ac:dyDescent="0.25">
      <c r="A38" s="20" t="s">
        <v>38</v>
      </c>
      <c r="B38" s="18" t="s">
        <v>614</v>
      </c>
      <c r="C38" s="19">
        <v>1553919</v>
      </c>
      <c r="D38" s="19">
        <f>+'[1]Enero 2019'!D39+'[1]Febrero 2019'!D39+'[1] Marzo 2019'!D39</f>
        <v>590782</v>
      </c>
      <c r="E38" s="19">
        <f>+'[1]Enero 2019'!E39+'[1]Febrero 2019'!E39+'[1] Marzo 2019'!E39</f>
        <v>21926</v>
      </c>
      <c r="F38" s="19">
        <f>+'[1]Enero 2019'!F39+'[1]Febrero 2019'!F39+'[1] Marzo 2019'!F39</f>
        <v>56525</v>
      </c>
      <c r="G38" s="19">
        <f>+'[1]Enero 2019'!G39+'[1]Febrero 2019'!G39+'[1] Marzo 2019'!G39</f>
        <v>9479</v>
      </c>
      <c r="H38" s="19">
        <f>+'[1]Enero 2019'!H39+'[1]Febrero 2019'!H39+'[1] Marzo 2019'!H39</f>
        <v>3048</v>
      </c>
      <c r="I38" s="19">
        <v>67589</v>
      </c>
      <c r="J38" s="19">
        <v>40545</v>
      </c>
      <c r="K38" s="26">
        <f>+'[1]Enero 2019'!K39+'[1]Febrero 2019'!K39+'[1] Marzo 2019'!K39</f>
        <v>0</v>
      </c>
      <c r="L38" s="34">
        <f>+'[1]Enero 2019'!L39+'[1]Febrero 2019'!L39+'[1] Marzo 2019'!L39</f>
        <v>0</v>
      </c>
      <c r="M38" s="34">
        <v>0</v>
      </c>
      <c r="N38" s="36">
        <f t="shared" si="0"/>
        <v>2343813</v>
      </c>
    </row>
    <row r="39" spans="1:14" ht="15" customHeight="1" x14ac:dyDescent="0.25">
      <c r="A39" s="20" t="s">
        <v>39</v>
      </c>
      <c r="B39" s="18" t="s">
        <v>615</v>
      </c>
      <c r="C39" s="19">
        <v>538165.66999999993</v>
      </c>
      <c r="D39" s="19">
        <f>+'[1]Enero 2019'!D40+'[1]Febrero 2019'!D40+'[1] Marzo 2019'!D40</f>
        <v>380797</v>
      </c>
      <c r="E39" s="19">
        <f>+'[1]Enero 2019'!E40+'[1]Febrero 2019'!E40+'[1] Marzo 2019'!E40</f>
        <v>8556</v>
      </c>
      <c r="F39" s="19">
        <f>+'[1]Enero 2019'!F40+'[1]Febrero 2019'!F40+'[1] Marzo 2019'!F40</f>
        <v>23395</v>
      </c>
      <c r="G39" s="19">
        <f>+'[1]Enero 2019'!G40+'[1]Febrero 2019'!G40+'[1] Marzo 2019'!G40</f>
        <v>3493</v>
      </c>
      <c r="H39" s="19">
        <f>+'[1]Enero 2019'!H40+'[1]Febrero 2019'!H40+'[1] Marzo 2019'!H40</f>
        <v>1260</v>
      </c>
      <c r="I39" s="19">
        <v>63635</v>
      </c>
      <c r="J39" s="19">
        <v>32943</v>
      </c>
      <c r="K39" s="26">
        <f>+'[1]Enero 2019'!K40+'[1]Febrero 2019'!K40+'[1] Marzo 2019'!K40</f>
        <v>0</v>
      </c>
      <c r="L39" s="34">
        <f>+'[1]Enero 2019'!L40+'[1]Febrero 2019'!L40+'[1] Marzo 2019'!L40</f>
        <v>0</v>
      </c>
      <c r="M39" s="34">
        <v>0</v>
      </c>
      <c r="N39" s="36">
        <f t="shared" si="0"/>
        <v>1052244.67</v>
      </c>
    </row>
    <row r="40" spans="1:14" ht="15" customHeight="1" x14ac:dyDescent="0.25">
      <c r="A40" s="20" t="s">
        <v>40</v>
      </c>
      <c r="B40" s="18" t="s">
        <v>616</v>
      </c>
      <c r="C40" s="19">
        <v>3328982</v>
      </c>
      <c r="D40" s="19">
        <f>+'[1]Enero 2019'!D41+'[1]Febrero 2019'!D41+'[1] Marzo 2019'!D41</f>
        <v>1091715</v>
      </c>
      <c r="E40" s="19">
        <f>+'[1]Enero 2019'!E41+'[1]Febrero 2019'!E41+'[1] Marzo 2019'!E41</f>
        <v>45466</v>
      </c>
      <c r="F40" s="19">
        <f>+'[1]Enero 2019'!F41+'[1]Febrero 2019'!F41+'[1] Marzo 2019'!F41</f>
        <v>115591</v>
      </c>
      <c r="G40" s="19">
        <f>+'[1]Enero 2019'!G41+'[1]Febrero 2019'!G41+'[1] Marzo 2019'!G41</f>
        <v>20213</v>
      </c>
      <c r="H40" s="19">
        <f>+'[1]Enero 2019'!H41+'[1]Febrero 2019'!H41+'[1] Marzo 2019'!H41</f>
        <v>6201</v>
      </c>
      <c r="I40" s="19">
        <v>156005</v>
      </c>
      <c r="J40" s="19">
        <v>92869</v>
      </c>
      <c r="K40" s="26">
        <f>+'[1]Enero 2019'!K41+'[1]Febrero 2019'!K41+'[1] Marzo 2019'!K41</f>
        <v>0</v>
      </c>
      <c r="L40" s="34">
        <f>+'[1]Enero 2019'!L41+'[1]Febrero 2019'!L41+'[1] Marzo 2019'!L41</f>
        <v>0</v>
      </c>
      <c r="M40" s="34">
        <v>0</v>
      </c>
      <c r="N40" s="36">
        <f t="shared" si="0"/>
        <v>4857042</v>
      </c>
    </row>
    <row r="41" spans="1:14" ht="15" customHeight="1" x14ac:dyDescent="0.25">
      <c r="A41" s="20" t="s">
        <v>41</v>
      </c>
      <c r="B41" s="18" t="s">
        <v>617</v>
      </c>
      <c r="C41" s="19">
        <v>879588</v>
      </c>
      <c r="D41" s="19">
        <f>+'[1]Enero 2019'!D42+'[1]Febrero 2019'!D42+'[1] Marzo 2019'!D42</f>
        <v>585935</v>
      </c>
      <c r="E41" s="19">
        <f>+'[1]Enero 2019'!E42+'[1]Febrero 2019'!E42+'[1] Marzo 2019'!E42</f>
        <v>12270</v>
      </c>
      <c r="F41" s="19">
        <f>+'[1]Enero 2019'!F42+'[1]Febrero 2019'!F42+'[1] Marzo 2019'!F42</f>
        <v>35025</v>
      </c>
      <c r="G41" s="19">
        <f>+'[1]Enero 2019'!G42+'[1]Febrero 2019'!G42+'[1] Marzo 2019'!G42</f>
        <v>5348</v>
      </c>
      <c r="H41" s="19">
        <f>+'[1]Enero 2019'!H42+'[1]Febrero 2019'!H42+'[1] Marzo 2019'!H42</f>
        <v>1809</v>
      </c>
      <c r="I41" s="19">
        <v>35309</v>
      </c>
      <c r="J41" s="19">
        <v>17432</v>
      </c>
      <c r="K41" s="26">
        <f>+'[1]Enero 2019'!K42+'[1]Febrero 2019'!K42+'[1] Marzo 2019'!K42</f>
        <v>0</v>
      </c>
      <c r="L41" s="34">
        <f>+'[1]Enero 2019'!L42+'[1]Febrero 2019'!L42+'[1] Marzo 2019'!L42</f>
        <v>0</v>
      </c>
      <c r="M41" s="34">
        <v>0</v>
      </c>
      <c r="N41" s="36">
        <f t="shared" si="0"/>
        <v>1572716</v>
      </c>
    </row>
    <row r="42" spans="1:14" ht="15" customHeight="1" x14ac:dyDescent="0.25">
      <c r="A42" s="20" t="s">
        <v>42</v>
      </c>
      <c r="B42" s="18" t="s">
        <v>618</v>
      </c>
      <c r="C42" s="19">
        <v>5940885</v>
      </c>
      <c r="D42" s="19">
        <f>+'[1]Enero 2019'!D43+'[1]Febrero 2019'!D43+'[1] Marzo 2019'!D43</f>
        <v>550159</v>
      </c>
      <c r="E42" s="19">
        <f>+'[1]Enero 2019'!E43+'[1]Febrero 2019'!E43+'[1] Marzo 2019'!E43</f>
        <v>57825</v>
      </c>
      <c r="F42" s="19">
        <f>+'[1]Enero 2019'!F43+'[1]Febrero 2019'!F43+'[1] Marzo 2019'!F43</f>
        <v>143692</v>
      </c>
      <c r="G42" s="19">
        <f>+'[1]Enero 2019'!G43+'[1]Febrero 2019'!G43+'[1] Marzo 2019'!G43</f>
        <v>32706</v>
      </c>
      <c r="H42" s="19">
        <f>+'[1]Enero 2019'!H43+'[1]Febrero 2019'!H43+'[1] Marzo 2019'!H43</f>
        <v>5199</v>
      </c>
      <c r="I42" s="19">
        <v>52848</v>
      </c>
      <c r="J42" s="19">
        <v>114936</v>
      </c>
      <c r="K42" s="26">
        <f>+'[1]Enero 2019'!K43+'[1]Febrero 2019'!K43+'[1] Marzo 2019'!K43</f>
        <v>0</v>
      </c>
      <c r="L42" s="34">
        <f>+'[1]Enero 2019'!L43+'[1]Febrero 2019'!L43+'[1] Marzo 2019'!L43</f>
        <v>546352</v>
      </c>
      <c r="M42" s="34">
        <v>0</v>
      </c>
      <c r="N42" s="36">
        <f t="shared" si="0"/>
        <v>7444602</v>
      </c>
    </row>
    <row r="43" spans="1:14" ht="15" customHeight="1" x14ac:dyDescent="0.25">
      <c r="A43" s="20" t="s">
        <v>43</v>
      </c>
      <c r="B43" s="18" t="s">
        <v>619</v>
      </c>
      <c r="C43" s="19">
        <v>1825777</v>
      </c>
      <c r="D43" s="19">
        <f>+'[1]Enero 2019'!D44+'[1]Febrero 2019'!D44+'[1] Marzo 2019'!D44</f>
        <v>283977</v>
      </c>
      <c r="E43" s="19">
        <f>+'[1]Enero 2019'!E44+'[1]Febrero 2019'!E44+'[1] Marzo 2019'!E44</f>
        <v>20408</v>
      </c>
      <c r="F43" s="19">
        <f>+'[1]Enero 2019'!F44+'[1]Febrero 2019'!F44+'[1] Marzo 2019'!F44</f>
        <v>64054</v>
      </c>
      <c r="G43" s="19">
        <f>+'[1]Enero 2019'!G44+'[1]Febrero 2019'!G44+'[1] Marzo 2019'!G44</f>
        <v>10612</v>
      </c>
      <c r="H43" s="19">
        <f>+'[1]Enero 2019'!H44+'[1]Febrero 2019'!H44+'[1] Marzo 2019'!H44</f>
        <v>2889</v>
      </c>
      <c r="I43" s="19">
        <v>55185</v>
      </c>
      <c r="J43" s="19">
        <v>31572</v>
      </c>
      <c r="K43" s="26">
        <f>+'[1]Enero 2019'!K44+'[1]Febrero 2019'!K44+'[1] Marzo 2019'!K44</f>
        <v>0</v>
      </c>
      <c r="L43" s="34">
        <f>+'[1]Enero 2019'!L44+'[1]Febrero 2019'!L44+'[1] Marzo 2019'!L44</f>
        <v>216</v>
      </c>
      <c r="M43" s="34">
        <v>0</v>
      </c>
      <c r="N43" s="36">
        <f t="shared" si="0"/>
        <v>2294690</v>
      </c>
    </row>
    <row r="44" spans="1:14" ht="15" customHeight="1" x14ac:dyDescent="0.25">
      <c r="A44" s="20" t="s">
        <v>44</v>
      </c>
      <c r="B44" s="18" t="s">
        <v>620</v>
      </c>
      <c r="C44" s="19">
        <v>321539</v>
      </c>
      <c r="D44" s="19">
        <f>+'[1]Enero 2019'!D45+'[1]Febrero 2019'!D45+'[1] Marzo 2019'!D45</f>
        <v>171616</v>
      </c>
      <c r="E44" s="19">
        <f>+'[1]Enero 2019'!E45+'[1]Febrero 2019'!E45+'[1] Marzo 2019'!E45</f>
        <v>5330</v>
      </c>
      <c r="F44" s="19">
        <f>+'[1]Enero 2019'!F45+'[1]Febrero 2019'!F45+'[1] Marzo 2019'!F45</f>
        <v>15706</v>
      </c>
      <c r="G44" s="19">
        <f>+'[1]Enero 2019'!G45+'[1]Febrero 2019'!G45+'[1] Marzo 2019'!G45</f>
        <v>2076</v>
      </c>
      <c r="H44" s="19">
        <f>+'[1]Enero 2019'!H45+'[1]Febrero 2019'!H45+'[1] Marzo 2019'!H45</f>
        <v>849</v>
      </c>
      <c r="I44" s="19">
        <v>7904</v>
      </c>
      <c r="J44" s="19">
        <v>4179</v>
      </c>
      <c r="K44" s="26">
        <f>+'[1]Enero 2019'!K45+'[1]Febrero 2019'!K45+'[1] Marzo 2019'!K45</f>
        <v>0</v>
      </c>
      <c r="L44" s="34">
        <f>+'[1]Enero 2019'!L45+'[1]Febrero 2019'!L45+'[1] Marzo 2019'!L45</f>
        <v>0</v>
      </c>
      <c r="M44" s="34">
        <v>0</v>
      </c>
      <c r="N44" s="36">
        <f t="shared" si="0"/>
        <v>529199</v>
      </c>
    </row>
    <row r="45" spans="1:14" ht="15" customHeight="1" x14ac:dyDescent="0.25">
      <c r="A45" s="20" t="s">
        <v>45</v>
      </c>
      <c r="B45" s="18" t="s">
        <v>621</v>
      </c>
      <c r="C45" s="19">
        <v>455874</v>
      </c>
      <c r="D45" s="19">
        <f>+'[1]Enero 2019'!D46+'[1]Febrero 2019'!D46+'[1] Marzo 2019'!D46</f>
        <v>175131</v>
      </c>
      <c r="E45" s="19">
        <f>+'[1]Enero 2019'!E46+'[1]Febrero 2019'!E46+'[1] Marzo 2019'!E46</f>
        <v>6420</v>
      </c>
      <c r="F45" s="19">
        <f>+'[1]Enero 2019'!F46+'[1]Febrero 2019'!F46+'[1] Marzo 2019'!F46</f>
        <v>15331</v>
      </c>
      <c r="G45" s="19">
        <f>+'[1]Enero 2019'!G46+'[1]Febrero 2019'!G46+'[1] Marzo 2019'!G46</f>
        <v>2785</v>
      </c>
      <c r="H45" s="19">
        <f>+'[1]Enero 2019'!H46+'[1]Febrero 2019'!H46+'[1] Marzo 2019'!H46</f>
        <v>1038</v>
      </c>
      <c r="I45" s="19">
        <v>17193</v>
      </c>
      <c r="J45" s="19">
        <v>12803</v>
      </c>
      <c r="K45" s="26">
        <f>+'[1]Enero 2019'!K46+'[1]Febrero 2019'!K46+'[1] Marzo 2019'!K46</f>
        <v>0</v>
      </c>
      <c r="L45" s="34">
        <f>+'[1]Enero 2019'!L46+'[1]Febrero 2019'!L46+'[1] Marzo 2019'!L46</f>
        <v>4798</v>
      </c>
      <c r="M45" s="34">
        <v>0</v>
      </c>
      <c r="N45" s="36">
        <f t="shared" si="0"/>
        <v>691373</v>
      </c>
    </row>
    <row r="46" spans="1:14" ht="15" customHeight="1" x14ac:dyDescent="0.25">
      <c r="A46" s="20" t="s">
        <v>46</v>
      </c>
      <c r="B46" s="18" t="s">
        <v>622</v>
      </c>
      <c r="C46" s="19">
        <v>370372</v>
      </c>
      <c r="D46" s="19">
        <f>+'[1]Enero 2019'!D47+'[1]Febrero 2019'!D47+'[1] Marzo 2019'!D47</f>
        <v>190678</v>
      </c>
      <c r="E46" s="19">
        <f>+'[1]Enero 2019'!E47+'[1]Febrero 2019'!E47+'[1] Marzo 2019'!E47</f>
        <v>5442</v>
      </c>
      <c r="F46" s="19">
        <f>+'[1]Enero 2019'!F47+'[1]Febrero 2019'!F47+'[1] Marzo 2019'!F47</f>
        <v>15798</v>
      </c>
      <c r="G46" s="19">
        <f>+'[1]Enero 2019'!G47+'[1]Febrero 2019'!G47+'[1] Marzo 2019'!G47</f>
        <v>2260</v>
      </c>
      <c r="H46" s="19">
        <f>+'[1]Enero 2019'!H47+'[1]Febrero 2019'!H47+'[1] Marzo 2019'!H47</f>
        <v>834</v>
      </c>
      <c r="I46" s="19">
        <v>10333</v>
      </c>
      <c r="J46" s="19">
        <v>6425</v>
      </c>
      <c r="K46" s="26">
        <f>+'[1]Enero 2019'!K47+'[1]Febrero 2019'!K47+'[1] Marzo 2019'!K47</f>
        <v>0</v>
      </c>
      <c r="L46" s="34">
        <f>+'[1]Enero 2019'!L47+'[1]Febrero 2019'!L47+'[1] Marzo 2019'!L47</f>
        <v>0</v>
      </c>
      <c r="M46" s="34">
        <v>0</v>
      </c>
      <c r="N46" s="36">
        <f t="shared" si="0"/>
        <v>602142</v>
      </c>
    </row>
    <row r="47" spans="1:14" ht="15" customHeight="1" x14ac:dyDescent="0.25">
      <c r="A47" s="20" t="s">
        <v>47</v>
      </c>
      <c r="B47" s="18" t="s">
        <v>623</v>
      </c>
      <c r="C47" s="19">
        <v>164652</v>
      </c>
      <c r="D47" s="19">
        <f>+'[1]Enero 2019'!D48+'[1]Febrero 2019'!D48+'[1] Marzo 2019'!D48</f>
        <v>143400</v>
      </c>
      <c r="E47" s="19">
        <f>+'[1]Enero 2019'!E48+'[1]Febrero 2019'!E48+'[1] Marzo 2019'!E48</f>
        <v>2609</v>
      </c>
      <c r="F47" s="19">
        <f>+'[1]Enero 2019'!F48+'[1]Febrero 2019'!F48+'[1] Marzo 2019'!F48</f>
        <v>7635</v>
      </c>
      <c r="G47" s="19">
        <f>+'[1]Enero 2019'!G48+'[1]Febrero 2019'!G48+'[1] Marzo 2019'!G48</f>
        <v>1046</v>
      </c>
      <c r="H47" s="19">
        <f>+'[1]Enero 2019'!H48+'[1]Febrero 2019'!H48+'[1] Marzo 2019'!H48</f>
        <v>459</v>
      </c>
      <c r="I47" s="19">
        <v>3346</v>
      </c>
      <c r="J47" s="19">
        <v>2255</v>
      </c>
      <c r="K47" s="26">
        <f>+'[1]Enero 2019'!K48+'[1]Febrero 2019'!K48+'[1] Marzo 2019'!K48</f>
        <v>0</v>
      </c>
      <c r="L47" s="34">
        <f>+'[1]Enero 2019'!L48+'[1]Febrero 2019'!L48+'[1] Marzo 2019'!L48</f>
        <v>0</v>
      </c>
      <c r="M47" s="34">
        <v>0</v>
      </c>
      <c r="N47" s="36">
        <f t="shared" si="0"/>
        <v>325402</v>
      </c>
    </row>
    <row r="48" spans="1:14" ht="15" customHeight="1" x14ac:dyDescent="0.25">
      <c r="A48" s="20" t="s">
        <v>48</v>
      </c>
      <c r="B48" s="18" t="s">
        <v>624</v>
      </c>
      <c r="C48" s="19">
        <v>923897</v>
      </c>
      <c r="D48" s="19">
        <f>+'[1]Enero 2019'!D49+'[1]Febrero 2019'!D49+'[1] Marzo 2019'!D49</f>
        <v>286340</v>
      </c>
      <c r="E48" s="19">
        <f>+'[1]Enero 2019'!E49+'[1]Febrero 2019'!E49+'[1] Marzo 2019'!E49</f>
        <v>12368</v>
      </c>
      <c r="F48" s="19">
        <f>+'[1]Enero 2019'!F49+'[1]Febrero 2019'!F49+'[1] Marzo 2019'!F49</f>
        <v>34082</v>
      </c>
      <c r="G48" s="19">
        <f>+'[1]Enero 2019'!G49+'[1]Febrero 2019'!G49+'[1] Marzo 2019'!G49</f>
        <v>5598</v>
      </c>
      <c r="H48" s="19">
        <f>+'[1]Enero 2019'!H49+'[1]Febrero 2019'!H49+'[1] Marzo 2019'!H49</f>
        <v>1764</v>
      </c>
      <c r="I48" s="19">
        <v>41655</v>
      </c>
      <c r="J48" s="19">
        <v>22460</v>
      </c>
      <c r="K48" s="26">
        <f>+'[1]Enero 2019'!K49+'[1]Febrero 2019'!K49+'[1] Marzo 2019'!K49</f>
        <v>0</v>
      </c>
      <c r="L48" s="34">
        <f>+'[1]Enero 2019'!L49+'[1]Febrero 2019'!L49+'[1] Marzo 2019'!L49</f>
        <v>0</v>
      </c>
      <c r="M48" s="34">
        <v>0</v>
      </c>
      <c r="N48" s="36">
        <f t="shared" si="0"/>
        <v>1328164</v>
      </c>
    </row>
    <row r="49" spans="1:14" ht="15" customHeight="1" x14ac:dyDescent="0.25">
      <c r="A49" s="20" t="s">
        <v>49</v>
      </c>
      <c r="B49" s="18" t="s">
        <v>625</v>
      </c>
      <c r="C49" s="19">
        <v>704961.33000000007</v>
      </c>
      <c r="D49" s="19">
        <f>+'[1]Enero 2019'!D50+'[1]Febrero 2019'!D50+'[1] Marzo 2019'!D50</f>
        <v>167604</v>
      </c>
      <c r="E49" s="19">
        <f>+'[1]Enero 2019'!E50+'[1]Febrero 2019'!E50+'[1] Marzo 2019'!E50</f>
        <v>11269</v>
      </c>
      <c r="F49" s="19">
        <f>+'[1]Enero 2019'!F50+'[1]Febrero 2019'!F50+'[1] Marzo 2019'!F50</f>
        <v>30441</v>
      </c>
      <c r="G49" s="19">
        <f>+'[1]Enero 2019'!G50+'[1]Febrero 2019'!G50+'[1] Marzo 2019'!G50</f>
        <v>4807</v>
      </c>
      <c r="H49" s="19">
        <f>+'[1]Enero 2019'!H50+'[1]Febrero 2019'!H50+'[1] Marzo 2019'!H50</f>
        <v>1659</v>
      </c>
      <c r="I49" s="19">
        <v>73125</v>
      </c>
      <c r="J49" s="19">
        <v>36970</v>
      </c>
      <c r="K49" s="26">
        <f>+'[1]Enero 2019'!K50+'[1]Febrero 2019'!K50+'[1] Marzo 2019'!K50</f>
        <v>0</v>
      </c>
      <c r="L49" s="34">
        <f>+'[1]Enero 2019'!L50+'[1]Febrero 2019'!L50+'[1] Marzo 2019'!L50</f>
        <v>4624</v>
      </c>
      <c r="M49" s="34">
        <v>0</v>
      </c>
      <c r="N49" s="36">
        <f t="shared" si="0"/>
        <v>1035460.3300000001</v>
      </c>
    </row>
    <row r="50" spans="1:14" ht="15" customHeight="1" x14ac:dyDescent="0.25">
      <c r="A50" s="20" t="s">
        <v>50</v>
      </c>
      <c r="B50" s="18" t="s">
        <v>626</v>
      </c>
      <c r="C50" s="19">
        <v>445284</v>
      </c>
      <c r="D50" s="19">
        <f>+'[1]Enero 2019'!D51+'[1]Febrero 2019'!D51+'[1] Marzo 2019'!D51</f>
        <v>202947</v>
      </c>
      <c r="E50" s="19">
        <f>+'[1]Enero 2019'!E51+'[1]Febrero 2019'!E51+'[1] Marzo 2019'!E51</f>
        <v>6486</v>
      </c>
      <c r="F50" s="19">
        <f>+'[1]Enero 2019'!F51+'[1]Febrero 2019'!F51+'[1] Marzo 2019'!F51</f>
        <v>18210</v>
      </c>
      <c r="G50" s="19">
        <f>+'[1]Enero 2019'!G51+'[1]Febrero 2019'!G51+'[1] Marzo 2019'!G51</f>
        <v>2725</v>
      </c>
      <c r="H50" s="19">
        <f>+'[1]Enero 2019'!H51+'[1]Febrero 2019'!H51+'[1] Marzo 2019'!H51</f>
        <v>981</v>
      </c>
      <c r="I50" s="19">
        <v>15088</v>
      </c>
      <c r="J50" s="19">
        <v>8426</v>
      </c>
      <c r="K50" s="26">
        <f>+'[1]Enero 2019'!K51+'[1]Febrero 2019'!K51+'[1] Marzo 2019'!K51</f>
        <v>0</v>
      </c>
      <c r="L50" s="34">
        <f>+'[1]Enero 2019'!L51+'[1]Febrero 2019'!L51+'[1] Marzo 2019'!L51</f>
        <v>0</v>
      </c>
      <c r="M50" s="34">
        <v>0</v>
      </c>
      <c r="N50" s="36">
        <f t="shared" si="0"/>
        <v>700147</v>
      </c>
    </row>
    <row r="51" spans="1:14" ht="15" customHeight="1" x14ac:dyDescent="0.25">
      <c r="A51" s="20" t="s">
        <v>51</v>
      </c>
      <c r="B51" s="18" t="s">
        <v>627</v>
      </c>
      <c r="C51" s="19">
        <v>19629716</v>
      </c>
      <c r="D51" s="19">
        <f>+'[1]Enero 2019'!D52+'[1]Febrero 2019'!D52+'[1] Marzo 2019'!D52</f>
        <v>9659640</v>
      </c>
      <c r="E51" s="19">
        <f>+'[1]Enero 2019'!E52+'[1]Febrero 2019'!E52+'[1] Marzo 2019'!E52</f>
        <v>232211</v>
      </c>
      <c r="F51" s="19">
        <f>+'[1]Enero 2019'!F52+'[1]Febrero 2019'!F52+'[1] Marzo 2019'!F52</f>
        <v>580102</v>
      </c>
      <c r="G51" s="19">
        <f>+'[1]Enero 2019'!G52+'[1]Febrero 2019'!G52+'[1] Marzo 2019'!G52</f>
        <v>119293</v>
      </c>
      <c r="H51" s="19">
        <f>+'[1]Enero 2019'!H52+'[1]Febrero 2019'!H52+'[1] Marzo 2019'!H52</f>
        <v>34116</v>
      </c>
      <c r="I51" s="19">
        <v>513765</v>
      </c>
      <c r="J51" s="19">
        <v>483344</v>
      </c>
      <c r="K51" s="26">
        <f>+'[1]Enero 2019'!K52+'[1]Febrero 2019'!K52+'[1] Marzo 2019'!K52</f>
        <v>0</v>
      </c>
      <c r="L51" s="34">
        <f>+'[1]Enero 2019'!L52+'[1]Febrero 2019'!L52+'[1] Marzo 2019'!L52</f>
        <v>0</v>
      </c>
      <c r="M51" s="34">
        <v>0</v>
      </c>
      <c r="N51" s="36">
        <f t="shared" si="0"/>
        <v>31252187</v>
      </c>
    </row>
    <row r="52" spans="1:14" ht="15" customHeight="1" x14ac:dyDescent="0.25">
      <c r="A52" s="20" t="s">
        <v>52</v>
      </c>
      <c r="B52" s="18" t="s">
        <v>628</v>
      </c>
      <c r="C52" s="19">
        <v>980074</v>
      </c>
      <c r="D52" s="19">
        <f>+'[1]Enero 2019'!D53+'[1]Febrero 2019'!D53+'[1] Marzo 2019'!D53</f>
        <v>195021</v>
      </c>
      <c r="E52" s="19">
        <f>+'[1]Enero 2019'!E53+'[1]Febrero 2019'!E53+'[1] Marzo 2019'!E53</f>
        <v>13854</v>
      </c>
      <c r="F52" s="19">
        <f>+'[1]Enero 2019'!F53+'[1]Febrero 2019'!F53+'[1] Marzo 2019'!F53</f>
        <v>36936</v>
      </c>
      <c r="G52" s="19">
        <f>+'[1]Enero 2019'!G53+'[1]Febrero 2019'!G53+'[1] Marzo 2019'!G53</f>
        <v>6016</v>
      </c>
      <c r="H52" s="19">
        <f>+'[1]Enero 2019'!H53+'[1]Febrero 2019'!H53+'[1] Marzo 2019'!H53</f>
        <v>2001</v>
      </c>
      <c r="I52" s="19">
        <v>58617</v>
      </c>
      <c r="J52" s="19">
        <v>25744</v>
      </c>
      <c r="K52" s="26">
        <f>+'[1]Enero 2019'!K53+'[1]Febrero 2019'!K53+'[1] Marzo 2019'!K53</f>
        <v>0</v>
      </c>
      <c r="L52" s="34">
        <f>+'[1]Enero 2019'!L53+'[1]Febrero 2019'!L53+'[1] Marzo 2019'!L53</f>
        <v>0</v>
      </c>
      <c r="M52" s="34">
        <v>0</v>
      </c>
      <c r="N52" s="36">
        <f t="shared" si="0"/>
        <v>1318263</v>
      </c>
    </row>
    <row r="53" spans="1:14" ht="15" customHeight="1" x14ac:dyDescent="0.25">
      <c r="A53" s="20" t="s">
        <v>53</v>
      </c>
      <c r="B53" s="18" t="s">
        <v>629</v>
      </c>
      <c r="C53" s="19">
        <v>5221329</v>
      </c>
      <c r="D53" s="19">
        <f>+'[1]Enero 2019'!D54+'[1]Febrero 2019'!D54+'[1] Marzo 2019'!D54</f>
        <v>2584129</v>
      </c>
      <c r="E53" s="19">
        <f>+'[1]Enero 2019'!E54+'[1]Febrero 2019'!E54+'[1] Marzo 2019'!E54</f>
        <v>73072</v>
      </c>
      <c r="F53" s="19">
        <f>+'[1]Enero 2019'!F54+'[1]Febrero 2019'!F54+'[1] Marzo 2019'!F54</f>
        <v>194753</v>
      </c>
      <c r="G53" s="19">
        <f>+'[1]Enero 2019'!G54+'[1]Febrero 2019'!G54+'[1] Marzo 2019'!G54</f>
        <v>31861</v>
      </c>
      <c r="H53" s="19">
        <f>+'[1]Enero 2019'!H54+'[1]Febrero 2019'!H54+'[1] Marzo 2019'!H54</f>
        <v>10434</v>
      </c>
      <c r="I53" s="19">
        <v>264758</v>
      </c>
      <c r="J53" s="19">
        <v>132868</v>
      </c>
      <c r="K53" s="26">
        <f>+'[1]Enero 2019'!K54+'[1]Febrero 2019'!K54+'[1] Marzo 2019'!K54</f>
        <v>0</v>
      </c>
      <c r="L53" s="34">
        <f>+'[1]Enero 2019'!L54+'[1]Febrero 2019'!L54+'[1] Marzo 2019'!L54</f>
        <v>0</v>
      </c>
      <c r="M53" s="34">
        <v>0</v>
      </c>
      <c r="N53" s="36">
        <f t="shared" si="0"/>
        <v>8513204</v>
      </c>
    </row>
    <row r="54" spans="1:14" ht="15" customHeight="1" x14ac:dyDescent="0.25">
      <c r="A54" s="20" t="s">
        <v>54</v>
      </c>
      <c r="B54" s="18" t="s">
        <v>630</v>
      </c>
      <c r="C54" s="19">
        <v>1654299</v>
      </c>
      <c r="D54" s="19">
        <f>+'[1]Enero 2019'!D55+'[1]Febrero 2019'!D55+'[1] Marzo 2019'!D55</f>
        <v>407120</v>
      </c>
      <c r="E54" s="19">
        <f>+'[1]Enero 2019'!E55+'[1]Febrero 2019'!E55+'[1] Marzo 2019'!E55</f>
        <v>21103</v>
      </c>
      <c r="F54" s="19">
        <f>+'[1]Enero 2019'!F55+'[1]Febrero 2019'!F55+'[1] Marzo 2019'!F55</f>
        <v>56312</v>
      </c>
      <c r="G54" s="19">
        <f>+'[1]Enero 2019'!G55+'[1]Febrero 2019'!G55+'[1] Marzo 2019'!G55</f>
        <v>9881</v>
      </c>
      <c r="H54" s="19">
        <f>+'[1]Enero 2019'!H55+'[1]Febrero 2019'!H55+'[1] Marzo 2019'!H55</f>
        <v>3204</v>
      </c>
      <c r="I54" s="19">
        <v>58012</v>
      </c>
      <c r="J54" s="19">
        <v>39022</v>
      </c>
      <c r="K54" s="26">
        <f>+'[1]Enero 2019'!K55+'[1]Febrero 2019'!K55+'[1] Marzo 2019'!K55</f>
        <v>0</v>
      </c>
      <c r="L54" s="34">
        <f>+'[1]Enero 2019'!L55+'[1]Febrero 2019'!L55+'[1] Marzo 2019'!L55</f>
        <v>24824</v>
      </c>
      <c r="M54" s="34">
        <v>0</v>
      </c>
      <c r="N54" s="36">
        <f t="shared" si="0"/>
        <v>2273777</v>
      </c>
    </row>
    <row r="55" spans="1:14" ht="15" customHeight="1" x14ac:dyDescent="0.25">
      <c r="A55" s="20" t="s">
        <v>55</v>
      </c>
      <c r="B55" s="18" t="s">
        <v>631</v>
      </c>
      <c r="C55" s="19">
        <v>27406769</v>
      </c>
      <c r="D55" s="19">
        <f>+'[1]Enero 2019'!D56+'[1]Febrero 2019'!D56+'[1] Marzo 2019'!D56</f>
        <v>7337477</v>
      </c>
      <c r="E55" s="19">
        <f>+'[1]Enero 2019'!E56+'[1]Febrero 2019'!E56+'[1] Marzo 2019'!E56</f>
        <v>335665</v>
      </c>
      <c r="F55" s="19">
        <f>+'[1]Enero 2019'!F56+'[1]Febrero 2019'!F56+'[1] Marzo 2019'!F56</f>
        <v>702205</v>
      </c>
      <c r="G55" s="19">
        <f>+'[1]Enero 2019'!G56+'[1]Febrero 2019'!G56+'[1] Marzo 2019'!G56</f>
        <v>160827</v>
      </c>
      <c r="H55" s="19">
        <f>+'[1]Enero 2019'!H56+'[1]Febrero 2019'!H56+'[1] Marzo 2019'!H56</f>
        <v>34278</v>
      </c>
      <c r="I55" s="19">
        <v>653300</v>
      </c>
      <c r="J55" s="19">
        <v>683773</v>
      </c>
      <c r="K55" s="26">
        <f>+'[1]Enero 2019'!K56+'[1]Febrero 2019'!K56+'[1] Marzo 2019'!K56</f>
        <v>0</v>
      </c>
      <c r="L55" s="34">
        <f>+'[1]Enero 2019'!L56+'[1]Febrero 2019'!L56+'[1] Marzo 2019'!L56</f>
        <v>2792192</v>
      </c>
      <c r="M55" s="34">
        <v>0</v>
      </c>
      <c r="N55" s="36">
        <f t="shared" si="0"/>
        <v>40106486</v>
      </c>
    </row>
    <row r="56" spans="1:14" ht="15" customHeight="1" x14ac:dyDescent="0.25">
      <c r="A56" s="20" t="s">
        <v>56</v>
      </c>
      <c r="B56" s="18" t="s">
        <v>632</v>
      </c>
      <c r="C56" s="19">
        <v>9805541</v>
      </c>
      <c r="D56" s="19">
        <f>+'[1]Enero 2019'!D57+'[1]Febrero 2019'!D57+'[1] Marzo 2019'!D57</f>
        <v>4728114</v>
      </c>
      <c r="E56" s="19">
        <f>+'[1]Enero 2019'!E57+'[1]Febrero 2019'!E57+'[1] Marzo 2019'!E57</f>
        <v>123422</v>
      </c>
      <c r="F56" s="19">
        <f>+'[1]Enero 2019'!F57+'[1]Febrero 2019'!F57+'[1] Marzo 2019'!F57</f>
        <v>332689</v>
      </c>
      <c r="G56" s="19">
        <f>+'[1]Enero 2019'!G57+'[1]Febrero 2019'!G57+'[1] Marzo 2019'!G57</f>
        <v>58073</v>
      </c>
      <c r="H56" s="19">
        <f>+'[1]Enero 2019'!H57+'[1]Febrero 2019'!H57+'[1] Marzo 2019'!H57</f>
        <v>17181</v>
      </c>
      <c r="I56" s="19">
        <v>297413</v>
      </c>
      <c r="J56" s="19">
        <v>163295</v>
      </c>
      <c r="K56" s="26">
        <f>+'[1]Enero 2019'!K57+'[1]Febrero 2019'!K57+'[1] Marzo 2019'!K57</f>
        <v>0</v>
      </c>
      <c r="L56" s="34">
        <f>+'[1]Enero 2019'!L57+'[1]Febrero 2019'!L57+'[1] Marzo 2019'!L57</f>
        <v>40134</v>
      </c>
      <c r="M56" s="34">
        <v>72742</v>
      </c>
      <c r="N56" s="36">
        <f t="shared" si="0"/>
        <v>15638604</v>
      </c>
    </row>
    <row r="57" spans="1:14" ht="15" customHeight="1" x14ac:dyDescent="0.25">
      <c r="A57" s="20" t="s">
        <v>57</v>
      </c>
      <c r="B57" s="18" t="s">
        <v>633</v>
      </c>
      <c r="C57" s="19">
        <v>1237402</v>
      </c>
      <c r="D57" s="19">
        <f>+'[1]Enero 2019'!D58+'[1]Febrero 2019'!D58+'[1] Marzo 2019'!D58</f>
        <v>767597</v>
      </c>
      <c r="E57" s="19">
        <f>+'[1]Enero 2019'!E58+'[1]Febrero 2019'!E58+'[1] Marzo 2019'!E58</f>
        <v>14619</v>
      </c>
      <c r="F57" s="19">
        <f>+'[1]Enero 2019'!F58+'[1]Febrero 2019'!F58+'[1] Marzo 2019'!F58</f>
        <v>33985</v>
      </c>
      <c r="G57" s="19">
        <f>+'[1]Enero 2019'!G58+'[1]Febrero 2019'!G58+'[1] Marzo 2019'!G58</f>
        <v>7296</v>
      </c>
      <c r="H57" s="19">
        <f>+'[1]Enero 2019'!H58+'[1]Febrero 2019'!H58+'[1] Marzo 2019'!H58</f>
        <v>1758</v>
      </c>
      <c r="I57" s="19">
        <v>53136</v>
      </c>
      <c r="J57" s="19">
        <v>40102</v>
      </c>
      <c r="K57" s="26">
        <f>+'[1]Enero 2019'!K58+'[1]Febrero 2019'!K58+'[1] Marzo 2019'!K58</f>
        <v>0</v>
      </c>
      <c r="L57" s="34">
        <f>+'[1]Enero 2019'!L58+'[1]Febrero 2019'!L58+'[1] Marzo 2019'!L58</f>
        <v>0</v>
      </c>
      <c r="M57" s="34">
        <v>0</v>
      </c>
      <c r="N57" s="36">
        <f t="shared" si="0"/>
        <v>2155895</v>
      </c>
    </row>
    <row r="58" spans="1:14" ht="15" customHeight="1" x14ac:dyDescent="0.25">
      <c r="A58" s="20" t="s">
        <v>58</v>
      </c>
      <c r="B58" s="18" t="s">
        <v>634</v>
      </c>
      <c r="C58" s="19">
        <v>893236</v>
      </c>
      <c r="D58" s="19">
        <f>+'[1]Enero 2019'!D59+'[1]Febrero 2019'!D59+'[1] Marzo 2019'!D59</f>
        <v>362353</v>
      </c>
      <c r="E58" s="19">
        <f>+'[1]Enero 2019'!E59+'[1]Febrero 2019'!E59+'[1] Marzo 2019'!E59</f>
        <v>11568</v>
      </c>
      <c r="F58" s="19">
        <f>+'[1]Enero 2019'!F59+'[1]Febrero 2019'!F59+'[1] Marzo 2019'!F59</f>
        <v>32795</v>
      </c>
      <c r="G58" s="19">
        <f>+'[1]Enero 2019'!G59+'[1]Febrero 2019'!G59+'[1] Marzo 2019'!G59</f>
        <v>5334</v>
      </c>
      <c r="H58" s="19">
        <f>+'[1]Enero 2019'!H59+'[1]Febrero 2019'!H59+'[1] Marzo 2019'!H59</f>
        <v>1977</v>
      </c>
      <c r="I58" s="19">
        <v>24318</v>
      </c>
      <c r="J58" s="19">
        <v>15814</v>
      </c>
      <c r="K58" s="26">
        <f>+'[1]Enero 2019'!K59+'[1]Febrero 2019'!K59+'[1] Marzo 2019'!K59</f>
        <v>0</v>
      </c>
      <c r="L58" s="34">
        <f>+'[1]Enero 2019'!L59+'[1]Febrero 2019'!L59+'[1] Marzo 2019'!L59</f>
        <v>0</v>
      </c>
      <c r="M58" s="34">
        <v>0</v>
      </c>
      <c r="N58" s="36">
        <f t="shared" si="0"/>
        <v>1347395</v>
      </c>
    </row>
    <row r="59" spans="1:14" ht="15" customHeight="1" x14ac:dyDescent="0.25">
      <c r="A59" s="20" t="s">
        <v>59</v>
      </c>
      <c r="B59" s="18" t="s">
        <v>635</v>
      </c>
      <c r="C59" s="19">
        <v>158221</v>
      </c>
      <c r="D59" s="19">
        <f>+'[1]Enero 2019'!D60+'[1]Febrero 2019'!D60+'[1] Marzo 2019'!D60</f>
        <v>92510</v>
      </c>
      <c r="E59" s="19">
        <f>+'[1]Enero 2019'!E60+'[1]Febrero 2019'!E60+'[1] Marzo 2019'!E60</f>
        <v>2648</v>
      </c>
      <c r="F59" s="19">
        <f>+'[1]Enero 2019'!F60+'[1]Febrero 2019'!F60+'[1] Marzo 2019'!F60</f>
        <v>7779</v>
      </c>
      <c r="G59" s="19">
        <f>+'[1]Enero 2019'!G60+'[1]Febrero 2019'!G60+'[1] Marzo 2019'!G60</f>
        <v>946</v>
      </c>
      <c r="H59" s="19">
        <f>+'[1]Enero 2019'!H60+'[1]Febrero 2019'!H60+'[1] Marzo 2019'!H60</f>
        <v>450</v>
      </c>
      <c r="I59" s="19">
        <v>578</v>
      </c>
      <c r="J59" s="19">
        <v>803</v>
      </c>
      <c r="K59" s="26">
        <f>+'[1]Enero 2019'!K60+'[1]Febrero 2019'!K60+'[1] Marzo 2019'!K60</f>
        <v>0</v>
      </c>
      <c r="L59" s="34">
        <f>+'[1]Enero 2019'!L60+'[1]Febrero 2019'!L60+'[1] Marzo 2019'!L60</f>
        <v>38729</v>
      </c>
      <c r="M59" s="34">
        <v>0</v>
      </c>
      <c r="N59" s="36">
        <f t="shared" si="0"/>
        <v>302664</v>
      </c>
    </row>
    <row r="60" spans="1:14" ht="15" customHeight="1" x14ac:dyDescent="0.25">
      <c r="A60" s="20" t="s">
        <v>60</v>
      </c>
      <c r="B60" s="18" t="s">
        <v>636</v>
      </c>
      <c r="C60" s="19">
        <v>386894</v>
      </c>
      <c r="D60" s="19">
        <f>+'[1]Enero 2019'!D61+'[1]Febrero 2019'!D61+'[1] Marzo 2019'!D61</f>
        <v>169833</v>
      </c>
      <c r="E60" s="19">
        <f>+'[1]Enero 2019'!E61+'[1]Febrero 2019'!E61+'[1] Marzo 2019'!E61</f>
        <v>6117</v>
      </c>
      <c r="F60" s="19">
        <f>+'[1]Enero 2019'!F61+'[1]Febrero 2019'!F61+'[1] Marzo 2019'!F61</f>
        <v>17772</v>
      </c>
      <c r="G60" s="19">
        <f>+'[1]Enero 2019'!G61+'[1]Febrero 2019'!G61+'[1] Marzo 2019'!G61</f>
        <v>2405</v>
      </c>
      <c r="H60" s="19">
        <f>+'[1]Enero 2019'!H61+'[1]Febrero 2019'!H61+'[1] Marzo 2019'!H61</f>
        <v>954</v>
      </c>
      <c r="I60" s="19">
        <v>11423</v>
      </c>
      <c r="J60" s="19">
        <v>5684</v>
      </c>
      <c r="K60" s="26">
        <f>+'[1]Enero 2019'!K61+'[1]Febrero 2019'!K61+'[1] Marzo 2019'!K61</f>
        <v>0</v>
      </c>
      <c r="L60" s="34">
        <f>+'[1]Enero 2019'!L61+'[1]Febrero 2019'!L61+'[1] Marzo 2019'!L61</f>
        <v>0</v>
      </c>
      <c r="M60" s="34">
        <v>0</v>
      </c>
      <c r="N60" s="36">
        <f t="shared" si="0"/>
        <v>601082</v>
      </c>
    </row>
    <row r="61" spans="1:14" ht="15" customHeight="1" x14ac:dyDescent="0.25">
      <c r="A61" s="20" t="s">
        <v>61</v>
      </c>
      <c r="B61" s="18" t="s">
        <v>637</v>
      </c>
      <c r="C61" s="19">
        <v>318231</v>
      </c>
      <c r="D61" s="19">
        <f>+'[1]Enero 2019'!D62+'[1]Febrero 2019'!D62+'[1] Marzo 2019'!D62</f>
        <v>166056</v>
      </c>
      <c r="E61" s="19">
        <f>+'[1]Enero 2019'!E62+'[1]Febrero 2019'!E62+'[1] Marzo 2019'!E62</f>
        <v>5045</v>
      </c>
      <c r="F61" s="19">
        <f>+'[1]Enero 2019'!F62+'[1]Febrero 2019'!F62+'[1] Marzo 2019'!F62</f>
        <v>14593</v>
      </c>
      <c r="G61" s="19">
        <f>+'[1]Enero 2019'!G62+'[1]Febrero 2019'!G62+'[1] Marzo 2019'!G62</f>
        <v>1981</v>
      </c>
      <c r="H61" s="19">
        <f>+'[1]Enero 2019'!H62+'[1]Febrero 2019'!H62+'[1] Marzo 2019'!H62</f>
        <v>786</v>
      </c>
      <c r="I61" s="19">
        <v>8423</v>
      </c>
      <c r="J61" s="19">
        <v>4759</v>
      </c>
      <c r="K61" s="26">
        <f>+'[1]Enero 2019'!K62+'[1]Febrero 2019'!K62+'[1] Marzo 2019'!K62</f>
        <v>0</v>
      </c>
      <c r="L61" s="34">
        <f>+'[1]Enero 2019'!L62+'[1]Febrero 2019'!L62+'[1] Marzo 2019'!L62</f>
        <v>15214</v>
      </c>
      <c r="M61" s="34">
        <v>0</v>
      </c>
      <c r="N61" s="36">
        <f t="shared" si="0"/>
        <v>535088</v>
      </c>
    </row>
    <row r="62" spans="1:14" ht="15" customHeight="1" x14ac:dyDescent="0.25">
      <c r="A62" s="20" t="s">
        <v>62</v>
      </c>
      <c r="B62" s="18" t="s">
        <v>638</v>
      </c>
      <c r="C62" s="19">
        <v>738120</v>
      </c>
      <c r="D62" s="19">
        <f>+'[1]Enero 2019'!D63+'[1]Febrero 2019'!D63+'[1] Marzo 2019'!D63</f>
        <v>232701</v>
      </c>
      <c r="E62" s="19">
        <f>+'[1]Enero 2019'!E63+'[1]Febrero 2019'!E63+'[1] Marzo 2019'!E63</f>
        <v>10306</v>
      </c>
      <c r="F62" s="19">
        <f>+'[1]Enero 2019'!F63+'[1]Febrero 2019'!F63+'[1] Marzo 2019'!F63</f>
        <v>29086</v>
      </c>
      <c r="G62" s="19">
        <f>+'[1]Enero 2019'!G63+'[1]Febrero 2019'!G63+'[1] Marzo 2019'!G63</f>
        <v>4488</v>
      </c>
      <c r="H62" s="19">
        <f>+'[1]Enero 2019'!H63+'[1]Febrero 2019'!H63+'[1] Marzo 2019'!H63</f>
        <v>1602</v>
      </c>
      <c r="I62" s="19">
        <v>28616</v>
      </c>
      <c r="J62" s="19">
        <v>14628</v>
      </c>
      <c r="K62" s="26">
        <f>+'[1]Enero 2019'!K63+'[1]Febrero 2019'!K63+'[1] Marzo 2019'!K63</f>
        <v>0</v>
      </c>
      <c r="L62" s="34">
        <f>+'[1]Enero 2019'!L63+'[1]Febrero 2019'!L63+'[1] Marzo 2019'!L63</f>
        <v>0</v>
      </c>
      <c r="M62" s="34">
        <v>0</v>
      </c>
      <c r="N62" s="36">
        <f t="shared" si="0"/>
        <v>1059547</v>
      </c>
    </row>
    <row r="63" spans="1:14" ht="15" customHeight="1" x14ac:dyDescent="0.25">
      <c r="A63" s="20" t="s">
        <v>63</v>
      </c>
      <c r="B63" s="18" t="s">
        <v>639</v>
      </c>
      <c r="C63" s="19">
        <v>872100</v>
      </c>
      <c r="D63" s="19">
        <f>+'[1]Enero 2019'!D64+'[1]Febrero 2019'!D64+'[1] Marzo 2019'!D64</f>
        <v>373065</v>
      </c>
      <c r="E63" s="19">
        <f>+'[1]Enero 2019'!E64+'[1]Febrero 2019'!E64+'[1] Marzo 2019'!E64</f>
        <v>12336</v>
      </c>
      <c r="F63" s="19">
        <f>+'[1]Enero 2019'!F64+'[1]Febrero 2019'!F64+'[1] Marzo 2019'!F64</f>
        <v>32844</v>
      </c>
      <c r="G63" s="19">
        <f>+'[1]Enero 2019'!G64+'[1]Febrero 2019'!G64+'[1] Marzo 2019'!G64</f>
        <v>5315</v>
      </c>
      <c r="H63" s="19">
        <f>+'[1]Enero 2019'!H64+'[1]Febrero 2019'!H64+'[1] Marzo 2019'!H64</f>
        <v>1764</v>
      </c>
      <c r="I63" s="19">
        <v>40588</v>
      </c>
      <c r="J63" s="19">
        <v>20481</v>
      </c>
      <c r="K63" s="26">
        <f>+'[1]Enero 2019'!K64+'[1]Febrero 2019'!K64+'[1] Marzo 2019'!K64</f>
        <v>0</v>
      </c>
      <c r="L63" s="34">
        <f>+'[1]Enero 2019'!L64+'[1]Febrero 2019'!L64+'[1] Marzo 2019'!L64</f>
        <v>35216</v>
      </c>
      <c r="M63" s="34">
        <v>0</v>
      </c>
      <c r="N63" s="36">
        <f t="shared" si="0"/>
        <v>1393709</v>
      </c>
    </row>
    <row r="64" spans="1:14" ht="15" customHeight="1" x14ac:dyDescent="0.25">
      <c r="A64" s="20" t="s">
        <v>64</v>
      </c>
      <c r="B64" s="18" t="s">
        <v>640</v>
      </c>
      <c r="C64" s="19">
        <v>1308831</v>
      </c>
      <c r="D64" s="19">
        <f>+'[1]Enero 2019'!D65+'[1]Febrero 2019'!D65+'[1] Marzo 2019'!D65</f>
        <v>506281</v>
      </c>
      <c r="E64" s="19">
        <f>+'[1]Enero 2019'!E65+'[1]Febrero 2019'!E65+'[1] Marzo 2019'!E65</f>
        <v>13528</v>
      </c>
      <c r="F64" s="19">
        <f>+'[1]Enero 2019'!F65+'[1]Febrero 2019'!F65+'[1] Marzo 2019'!F65</f>
        <v>35825</v>
      </c>
      <c r="G64" s="19">
        <f>+'[1]Enero 2019'!G65+'[1]Febrero 2019'!G65+'[1] Marzo 2019'!G65</f>
        <v>7704</v>
      </c>
      <c r="H64" s="19">
        <f>+'[1]Enero 2019'!H65+'[1]Febrero 2019'!H65+'[1] Marzo 2019'!H65</f>
        <v>2247</v>
      </c>
      <c r="I64" s="19">
        <v>43126</v>
      </c>
      <c r="J64" s="19">
        <v>31042</v>
      </c>
      <c r="K64" s="26">
        <f>+'[1]Enero 2019'!K65+'[1]Febrero 2019'!K65+'[1] Marzo 2019'!K65</f>
        <v>0</v>
      </c>
      <c r="L64" s="34">
        <f>+'[1]Enero 2019'!L65+'[1]Febrero 2019'!L65+'[1] Marzo 2019'!L65</f>
        <v>0</v>
      </c>
      <c r="M64" s="34">
        <v>0</v>
      </c>
      <c r="N64" s="36">
        <f t="shared" si="0"/>
        <v>1948584</v>
      </c>
    </row>
    <row r="65" spans="1:14" ht="15" customHeight="1" x14ac:dyDescent="0.25">
      <c r="A65" s="20" t="s">
        <v>65</v>
      </c>
      <c r="B65" s="18" t="s">
        <v>641</v>
      </c>
      <c r="C65" s="19">
        <v>981325</v>
      </c>
      <c r="D65" s="19">
        <f>+'[1]Enero 2019'!D66+'[1]Febrero 2019'!D66+'[1] Marzo 2019'!D66</f>
        <v>549539</v>
      </c>
      <c r="E65" s="19">
        <f>+'[1]Enero 2019'!E66+'[1]Febrero 2019'!E66+'[1] Marzo 2019'!E66</f>
        <v>17109</v>
      </c>
      <c r="F65" s="19">
        <f>+'[1]Enero 2019'!F66+'[1]Febrero 2019'!F66+'[1] Marzo 2019'!F66</f>
        <v>51649</v>
      </c>
      <c r="G65" s="19">
        <f>+'[1]Enero 2019'!G66+'[1]Febrero 2019'!G66+'[1] Marzo 2019'!G66</f>
        <v>6186</v>
      </c>
      <c r="H65" s="19">
        <f>+'[1]Enero 2019'!H66+'[1]Febrero 2019'!H66+'[1] Marzo 2019'!H66</f>
        <v>2769</v>
      </c>
      <c r="I65" s="19">
        <v>8568</v>
      </c>
      <c r="J65" s="19">
        <v>5769</v>
      </c>
      <c r="K65" s="26">
        <f>+'[1]Enero 2019'!K66+'[1]Febrero 2019'!K66+'[1] Marzo 2019'!K66</f>
        <v>0</v>
      </c>
      <c r="L65" s="34">
        <f>+'[1]Enero 2019'!L66+'[1]Febrero 2019'!L66+'[1] Marzo 2019'!L66</f>
        <v>0</v>
      </c>
      <c r="M65" s="34">
        <v>0</v>
      </c>
      <c r="N65" s="36">
        <f t="shared" si="0"/>
        <v>1622914</v>
      </c>
    </row>
    <row r="66" spans="1:14" ht="15" customHeight="1" x14ac:dyDescent="0.25">
      <c r="A66" s="20" t="s">
        <v>66</v>
      </c>
      <c r="B66" s="18" t="s">
        <v>642</v>
      </c>
      <c r="C66" s="19">
        <v>240081</v>
      </c>
      <c r="D66" s="19">
        <f>+'[1]Enero 2019'!D67+'[1]Febrero 2019'!D67+'[1] Marzo 2019'!D67</f>
        <v>130272</v>
      </c>
      <c r="E66" s="19">
        <f>+'[1]Enero 2019'!E67+'[1]Febrero 2019'!E67+'[1] Marzo 2019'!E67</f>
        <v>3674</v>
      </c>
      <c r="F66" s="19">
        <f>+'[1]Enero 2019'!F67+'[1]Febrero 2019'!F67+'[1] Marzo 2019'!F67</f>
        <v>10857</v>
      </c>
      <c r="G66" s="19">
        <f>+'[1]Enero 2019'!G67+'[1]Febrero 2019'!G67+'[1] Marzo 2019'!G67</f>
        <v>1470</v>
      </c>
      <c r="H66" s="19">
        <f>+'[1]Enero 2019'!H67+'[1]Febrero 2019'!H67+'[1] Marzo 2019'!H67</f>
        <v>603</v>
      </c>
      <c r="I66" s="19">
        <v>2942</v>
      </c>
      <c r="J66" s="19">
        <v>2386</v>
      </c>
      <c r="K66" s="26">
        <f>+'[1]Enero 2019'!K67+'[1]Febrero 2019'!K67+'[1] Marzo 2019'!K67</f>
        <v>0</v>
      </c>
      <c r="L66" s="34">
        <f>+'[1]Enero 2019'!L67+'[1]Febrero 2019'!L67+'[1] Marzo 2019'!L67</f>
        <v>0</v>
      </c>
      <c r="M66" s="34">
        <v>0</v>
      </c>
      <c r="N66" s="36">
        <f t="shared" si="0"/>
        <v>392285</v>
      </c>
    </row>
    <row r="67" spans="1:14" ht="15" customHeight="1" x14ac:dyDescent="0.25">
      <c r="A67" s="20" t="s">
        <v>67</v>
      </c>
      <c r="B67" s="18" t="s">
        <v>643</v>
      </c>
      <c r="C67" s="19">
        <v>711778</v>
      </c>
      <c r="D67" s="19">
        <f>+'[1]Enero 2019'!D68+'[1]Febrero 2019'!D68+'[1] Marzo 2019'!D68</f>
        <v>374213</v>
      </c>
      <c r="E67" s="19">
        <f>+'[1]Enero 2019'!E68+'[1]Febrero 2019'!E68+'[1] Marzo 2019'!E68</f>
        <v>9709</v>
      </c>
      <c r="F67" s="19">
        <f>+'[1]Enero 2019'!F68+'[1]Febrero 2019'!F68+'[1] Marzo 2019'!F68</f>
        <v>27109</v>
      </c>
      <c r="G67" s="19">
        <f>+'[1]Enero 2019'!G68+'[1]Febrero 2019'!G68+'[1] Marzo 2019'!G68</f>
        <v>4308</v>
      </c>
      <c r="H67" s="19">
        <f>+'[1]Enero 2019'!H68+'[1]Febrero 2019'!H68+'[1] Marzo 2019'!H68</f>
        <v>1431</v>
      </c>
      <c r="I67" s="19">
        <v>25270</v>
      </c>
      <c r="J67" s="19">
        <v>15176</v>
      </c>
      <c r="K67" s="26">
        <f>+'[1]Enero 2019'!K68+'[1]Febrero 2019'!K68+'[1] Marzo 2019'!K68</f>
        <v>0</v>
      </c>
      <c r="L67" s="34">
        <f>+'[1]Enero 2019'!L68+'[1]Febrero 2019'!L68+'[1] Marzo 2019'!L68</f>
        <v>12157</v>
      </c>
      <c r="M67" s="34">
        <v>0</v>
      </c>
      <c r="N67" s="36">
        <f t="shared" si="0"/>
        <v>1181151</v>
      </c>
    </row>
    <row r="68" spans="1:14" ht="15" customHeight="1" x14ac:dyDescent="0.25">
      <c r="A68" s="20" t="s">
        <v>68</v>
      </c>
      <c r="B68" s="18" t="s">
        <v>644</v>
      </c>
      <c r="C68" s="19">
        <v>339397</v>
      </c>
      <c r="D68" s="19">
        <f>+'[1]Enero 2019'!D69+'[1]Febrero 2019'!D69+'[1] Marzo 2019'!D69</f>
        <v>117966</v>
      </c>
      <c r="E68" s="19">
        <f>+'[1]Enero 2019'!E69+'[1]Febrero 2019'!E69+'[1] Marzo 2019'!E69</f>
        <v>5273</v>
      </c>
      <c r="F68" s="19">
        <f>+'[1]Enero 2019'!F69+'[1]Febrero 2019'!F69+'[1] Marzo 2019'!F69</f>
        <v>15075</v>
      </c>
      <c r="G68" s="19">
        <f>+'[1]Enero 2019'!G69+'[1]Febrero 2019'!G69+'[1] Marzo 2019'!G69</f>
        <v>2109</v>
      </c>
      <c r="H68" s="19">
        <f>+'[1]Enero 2019'!H69+'[1]Febrero 2019'!H69+'[1] Marzo 2019'!H69</f>
        <v>819</v>
      </c>
      <c r="I68" s="19">
        <v>16417</v>
      </c>
      <c r="J68" s="19">
        <v>8489</v>
      </c>
      <c r="K68" s="26">
        <f>+'[1]Enero 2019'!K69+'[1]Febrero 2019'!K69+'[1] Marzo 2019'!K69</f>
        <v>0</v>
      </c>
      <c r="L68" s="34">
        <f>+'[1]Enero 2019'!L69+'[1]Febrero 2019'!L69+'[1] Marzo 2019'!L69</f>
        <v>0</v>
      </c>
      <c r="M68" s="34">
        <v>0</v>
      </c>
      <c r="N68" s="36">
        <f t="shared" si="0"/>
        <v>505545</v>
      </c>
    </row>
    <row r="69" spans="1:14" ht="15" customHeight="1" x14ac:dyDescent="0.25">
      <c r="A69" s="20" t="s">
        <v>69</v>
      </c>
      <c r="B69" s="18" t="s">
        <v>645</v>
      </c>
      <c r="C69" s="19">
        <v>9016921</v>
      </c>
      <c r="D69" s="19">
        <f>+'[1]Enero 2019'!D70+'[1]Febrero 2019'!D70+'[1] Marzo 2019'!D70</f>
        <v>2803835</v>
      </c>
      <c r="E69" s="19">
        <f>+'[1]Enero 2019'!E70+'[1]Febrero 2019'!E70+'[1] Marzo 2019'!E70</f>
        <v>102151</v>
      </c>
      <c r="F69" s="19">
        <f>+'[1]Enero 2019'!F70+'[1]Febrero 2019'!F70+'[1] Marzo 2019'!F70</f>
        <v>273142</v>
      </c>
      <c r="G69" s="19">
        <f>+'[1]Enero 2019'!G70+'[1]Febrero 2019'!G70+'[1] Marzo 2019'!G70</f>
        <v>51681</v>
      </c>
      <c r="H69" s="19">
        <f>+'[1]Enero 2019'!H70+'[1]Febrero 2019'!H70+'[1] Marzo 2019'!H70</f>
        <v>13800</v>
      </c>
      <c r="I69" s="19">
        <v>375312</v>
      </c>
      <c r="J69" s="19">
        <v>206946</v>
      </c>
      <c r="K69" s="26">
        <f>+'[1]Enero 2019'!K70+'[1]Febrero 2019'!K70+'[1] Marzo 2019'!K70</f>
        <v>0</v>
      </c>
      <c r="L69" s="34">
        <f>+'[1]Enero 2019'!L70+'[1]Febrero 2019'!L70+'[1] Marzo 2019'!L70</f>
        <v>2737099</v>
      </c>
      <c r="M69" s="34">
        <v>0</v>
      </c>
      <c r="N69" s="36">
        <f t="shared" si="0"/>
        <v>15580887</v>
      </c>
    </row>
    <row r="70" spans="1:14" ht="15" customHeight="1" x14ac:dyDescent="0.25">
      <c r="A70" s="20" t="s">
        <v>70</v>
      </c>
      <c r="B70" s="18" t="s">
        <v>646</v>
      </c>
      <c r="C70" s="19">
        <v>2021490</v>
      </c>
      <c r="D70" s="19">
        <f>+'[1]Enero 2019'!D71+'[1]Febrero 2019'!D71+'[1] Marzo 2019'!D71</f>
        <v>295299</v>
      </c>
      <c r="E70" s="19">
        <f>+'[1]Enero 2019'!E71+'[1]Febrero 2019'!E71+'[1] Marzo 2019'!E71</f>
        <v>28134</v>
      </c>
      <c r="F70" s="19">
        <f>+'[1]Enero 2019'!F71+'[1]Febrero 2019'!F71+'[1] Marzo 2019'!F71</f>
        <v>75102</v>
      </c>
      <c r="G70" s="19">
        <f>+'[1]Enero 2019'!G71+'[1]Febrero 2019'!G71+'[1] Marzo 2019'!G71</f>
        <v>12380</v>
      </c>
      <c r="H70" s="19">
        <f>+'[1]Enero 2019'!H71+'[1]Febrero 2019'!H71+'[1] Marzo 2019'!H71</f>
        <v>4080</v>
      </c>
      <c r="I70" s="19">
        <v>111437</v>
      </c>
      <c r="J70" s="19">
        <v>53550</v>
      </c>
      <c r="K70" s="26">
        <f>+'[1]Enero 2019'!K71+'[1]Febrero 2019'!K71+'[1] Marzo 2019'!K71</f>
        <v>0</v>
      </c>
      <c r="L70" s="34">
        <f>+'[1]Enero 2019'!L71+'[1]Febrero 2019'!L71+'[1] Marzo 2019'!L71</f>
        <v>36432</v>
      </c>
      <c r="M70" s="34">
        <v>0</v>
      </c>
      <c r="N70" s="36">
        <f t="shared" si="0"/>
        <v>2637904</v>
      </c>
    </row>
    <row r="71" spans="1:14" ht="15" customHeight="1" x14ac:dyDescent="0.25">
      <c r="A71" s="20" t="s">
        <v>71</v>
      </c>
      <c r="B71" s="18" t="s">
        <v>647</v>
      </c>
      <c r="C71" s="19">
        <v>8304656</v>
      </c>
      <c r="D71" s="19">
        <f>+'[1]Enero 2019'!D72+'[1]Febrero 2019'!D72+'[1] Marzo 2019'!D72</f>
        <v>3608875</v>
      </c>
      <c r="E71" s="19">
        <f>+'[1]Enero 2019'!E72+'[1]Febrero 2019'!E72+'[1] Marzo 2019'!E72</f>
        <v>104678</v>
      </c>
      <c r="F71" s="19">
        <f>+'[1]Enero 2019'!F72+'[1]Febrero 2019'!F72+'[1] Marzo 2019'!F72</f>
        <v>273171</v>
      </c>
      <c r="G71" s="19">
        <f>+'[1]Enero 2019'!G72+'[1]Febrero 2019'!G72+'[1] Marzo 2019'!G72</f>
        <v>48547</v>
      </c>
      <c r="H71" s="19">
        <f>+'[1]Enero 2019'!H72+'[1]Febrero 2019'!H72+'[1] Marzo 2019'!H72</f>
        <v>13779</v>
      </c>
      <c r="I71" s="19">
        <v>303788</v>
      </c>
      <c r="J71" s="19">
        <v>151468</v>
      </c>
      <c r="K71" s="26">
        <f>+'[1]Enero 2019'!K72+'[1]Febrero 2019'!K72+'[1] Marzo 2019'!K72</f>
        <v>0</v>
      </c>
      <c r="L71" s="34">
        <f>+'[1]Enero 2019'!L72+'[1]Febrero 2019'!L72+'[1] Marzo 2019'!L72</f>
        <v>0</v>
      </c>
      <c r="M71" s="34">
        <v>0</v>
      </c>
      <c r="N71" s="36">
        <f t="shared" si="0"/>
        <v>12808962</v>
      </c>
    </row>
    <row r="72" spans="1:14" ht="15" customHeight="1" x14ac:dyDescent="0.25">
      <c r="A72" s="20" t="s">
        <v>72</v>
      </c>
      <c r="B72" s="18" t="s">
        <v>648</v>
      </c>
      <c r="C72" s="19">
        <v>571667</v>
      </c>
      <c r="D72" s="19">
        <f>+'[1]Enero 2019'!D73+'[1]Febrero 2019'!D73+'[1] Marzo 2019'!D73</f>
        <v>202551</v>
      </c>
      <c r="E72" s="19">
        <f>+'[1]Enero 2019'!E73+'[1]Febrero 2019'!E73+'[1] Marzo 2019'!E73</f>
        <v>7988</v>
      </c>
      <c r="F72" s="19">
        <f>+'[1]Enero 2019'!F73+'[1]Febrero 2019'!F73+'[1] Marzo 2019'!F73</f>
        <v>23310</v>
      </c>
      <c r="G72" s="19">
        <f>+'[1]Enero 2019'!G73+'[1]Febrero 2019'!G73+'[1] Marzo 2019'!G73</f>
        <v>3478</v>
      </c>
      <c r="H72" s="19">
        <f>+'[1]Enero 2019'!H73+'[1]Febrero 2019'!H73+'[1] Marzo 2019'!H73</f>
        <v>1218</v>
      </c>
      <c r="I72" s="19">
        <v>20712</v>
      </c>
      <c r="J72" s="19">
        <v>10566</v>
      </c>
      <c r="K72" s="26">
        <f>+'[1]Enero 2019'!K73+'[1]Febrero 2019'!K73+'[1] Marzo 2019'!K73</f>
        <v>0</v>
      </c>
      <c r="L72" s="34">
        <f>+'[1]Enero 2019'!L73+'[1]Febrero 2019'!L73+'[1] Marzo 2019'!L73</f>
        <v>0</v>
      </c>
      <c r="M72" s="34">
        <v>0</v>
      </c>
      <c r="N72" s="36">
        <f t="shared" si="0"/>
        <v>841490</v>
      </c>
    </row>
    <row r="73" spans="1:14" ht="15" customHeight="1" x14ac:dyDescent="0.25">
      <c r="A73" s="20" t="s">
        <v>73</v>
      </c>
      <c r="B73" s="18" t="s">
        <v>649</v>
      </c>
      <c r="C73" s="19">
        <v>760568</v>
      </c>
      <c r="D73" s="19">
        <f>+'[1]Enero 2019'!D74+'[1]Febrero 2019'!D74+'[1] Marzo 2019'!D74</f>
        <v>347092</v>
      </c>
      <c r="E73" s="19">
        <f>+'[1]Enero 2019'!E74+'[1]Febrero 2019'!E74+'[1] Marzo 2019'!E74</f>
        <v>10591</v>
      </c>
      <c r="F73" s="19">
        <f>+'[1]Enero 2019'!F74+'[1]Febrero 2019'!F74+'[1] Marzo 2019'!F74</f>
        <v>30984</v>
      </c>
      <c r="G73" s="19">
        <f>+'[1]Enero 2019'!G74+'[1]Febrero 2019'!G74+'[1] Marzo 2019'!G74</f>
        <v>4593</v>
      </c>
      <c r="H73" s="19">
        <f>+'[1]Enero 2019'!H74+'[1]Febrero 2019'!H74+'[1] Marzo 2019'!H74</f>
        <v>1557</v>
      </c>
      <c r="I73" s="19">
        <v>21549</v>
      </c>
      <c r="J73" s="19">
        <v>12380</v>
      </c>
      <c r="K73" s="26">
        <f>+'[1]Enero 2019'!K74+'[1]Febrero 2019'!K74+'[1] Marzo 2019'!K74</f>
        <v>0</v>
      </c>
      <c r="L73" s="34">
        <f>+'[1]Enero 2019'!L74+'[1]Febrero 2019'!L74+'[1] Marzo 2019'!L74</f>
        <v>0</v>
      </c>
      <c r="M73" s="34">
        <v>0</v>
      </c>
      <c r="N73" s="36">
        <f t="shared" si="0"/>
        <v>1189314</v>
      </c>
    </row>
    <row r="74" spans="1:14" ht="15" customHeight="1" x14ac:dyDescent="0.25">
      <c r="A74" s="20" t="s">
        <v>74</v>
      </c>
      <c r="B74" s="18" t="s">
        <v>650</v>
      </c>
      <c r="C74" s="19">
        <v>240797</v>
      </c>
      <c r="D74" s="19">
        <f>+'[1]Enero 2019'!D75+'[1]Febrero 2019'!D75+'[1] Marzo 2019'!D75</f>
        <v>130705</v>
      </c>
      <c r="E74" s="19">
        <f>+'[1]Enero 2019'!E75+'[1]Febrero 2019'!E75+'[1] Marzo 2019'!E75</f>
        <v>3816</v>
      </c>
      <c r="F74" s="19">
        <f>+'[1]Enero 2019'!F75+'[1]Febrero 2019'!F75+'[1] Marzo 2019'!F75</f>
        <v>11592</v>
      </c>
      <c r="G74" s="19">
        <f>+'[1]Enero 2019'!G75+'[1]Febrero 2019'!G75+'[1] Marzo 2019'!G75</f>
        <v>1473</v>
      </c>
      <c r="H74" s="19">
        <f>+'[1]Enero 2019'!H75+'[1]Febrero 2019'!H75+'[1] Marzo 2019'!H75</f>
        <v>639</v>
      </c>
      <c r="I74" s="19">
        <v>3173</v>
      </c>
      <c r="J74" s="19">
        <v>2047</v>
      </c>
      <c r="K74" s="26">
        <f>+'[1]Enero 2019'!K75+'[1]Febrero 2019'!K75+'[1] Marzo 2019'!K75</f>
        <v>0</v>
      </c>
      <c r="L74" s="34">
        <f>+'[1]Enero 2019'!L75+'[1]Febrero 2019'!L75+'[1] Marzo 2019'!L75</f>
        <v>0</v>
      </c>
      <c r="M74" s="34">
        <v>0</v>
      </c>
      <c r="N74" s="36">
        <f t="shared" si="0"/>
        <v>394242</v>
      </c>
    </row>
    <row r="75" spans="1:14" ht="15" customHeight="1" x14ac:dyDescent="0.25">
      <c r="A75" s="20" t="s">
        <v>75</v>
      </c>
      <c r="B75" s="18" t="s">
        <v>651</v>
      </c>
      <c r="C75" s="19">
        <v>557420</v>
      </c>
      <c r="D75" s="19">
        <f>+'[1]Enero 2019'!D76+'[1]Febrero 2019'!D76+'[1] Marzo 2019'!D76</f>
        <v>172802</v>
      </c>
      <c r="E75" s="19">
        <f>+'[1]Enero 2019'!E76+'[1]Febrero 2019'!E76+'[1] Marzo 2019'!E76</f>
        <v>7492</v>
      </c>
      <c r="F75" s="19">
        <f>+'[1]Enero 2019'!F76+'[1]Febrero 2019'!F76+'[1] Marzo 2019'!F76</f>
        <v>18590</v>
      </c>
      <c r="G75" s="19">
        <f>+'[1]Enero 2019'!G76+'[1]Febrero 2019'!G76+'[1] Marzo 2019'!G76</f>
        <v>3393</v>
      </c>
      <c r="H75" s="19">
        <f>+'[1]Enero 2019'!H76+'[1]Febrero 2019'!H76+'[1] Marzo 2019'!H76</f>
        <v>1113</v>
      </c>
      <c r="I75" s="19">
        <v>24982</v>
      </c>
      <c r="J75" s="19">
        <v>16891</v>
      </c>
      <c r="K75" s="26">
        <f>+'[1]Enero 2019'!K76+'[1]Febrero 2019'!K76+'[1] Marzo 2019'!K76</f>
        <v>0</v>
      </c>
      <c r="L75" s="34">
        <f>+'[1]Enero 2019'!L76+'[1]Febrero 2019'!L76+'[1] Marzo 2019'!L76</f>
        <v>16076</v>
      </c>
      <c r="M75" s="34">
        <v>0</v>
      </c>
      <c r="N75" s="36">
        <f t="shared" si="0"/>
        <v>818759</v>
      </c>
    </row>
    <row r="76" spans="1:14" ht="15" customHeight="1" x14ac:dyDescent="0.25">
      <c r="A76" s="20" t="s">
        <v>76</v>
      </c>
      <c r="B76" s="18" t="s">
        <v>652</v>
      </c>
      <c r="C76" s="19">
        <v>2101195</v>
      </c>
      <c r="D76" s="19">
        <f>+'[1]Enero 2019'!D77+'[1]Febrero 2019'!D77+'[1] Marzo 2019'!D77</f>
        <v>316390</v>
      </c>
      <c r="E76" s="19">
        <f>+'[1]Enero 2019'!E77+'[1]Febrero 2019'!E77+'[1] Marzo 2019'!E77</f>
        <v>25773</v>
      </c>
      <c r="F76" s="19">
        <f>+'[1]Enero 2019'!F77+'[1]Febrero 2019'!F77+'[1] Marzo 2019'!F77</f>
        <v>46677</v>
      </c>
      <c r="G76" s="19">
        <f>+'[1]Enero 2019'!G77+'[1]Febrero 2019'!G77+'[1] Marzo 2019'!G77</f>
        <v>12082</v>
      </c>
      <c r="H76" s="19">
        <f>+'[1]Enero 2019'!H77+'[1]Febrero 2019'!H77+'[1] Marzo 2019'!H77</f>
        <v>2523</v>
      </c>
      <c r="I76" s="19">
        <v>55328</v>
      </c>
      <c r="J76" s="19">
        <v>64531</v>
      </c>
      <c r="K76" s="26">
        <f>+'[1]Enero 2019'!K77+'[1]Febrero 2019'!K77+'[1] Marzo 2019'!K77</f>
        <v>0</v>
      </c>
      <c r="L76" s="34">
        <f>+'[1]Enero 2019'!L77+'[1]Febrero 2019'!L77+'[1] Marzo 2019'!L77</f>
        <v>0</v>
      </c>
      <c r="M76" s="34">
        <v>0</v>
      </c>
      <c r="N76" s="36">
        <f t="shared" si="0"/>
        <v>2624499</v>
      </c>
    </row>
    <row r="77" spans="1:14" ht="15" customHeight="1" x14ac:dyDescent="0.25">
      <c r="A77" s="20" t="s">
        <v>77</v>
      </c>
      <c r="B77" s="18" t="s">
        <v>653</v>
      </c>
      <c r="C77" s="19">
        <v>394042</v>
      </c>
      <c r="D77" s="19">
        <f>+'[1]Enero 2019'!D78+'[1]Febrero 2019'!D78+'[1] Marzo 2019'!D78</f>
        <v>222503</v>
      </c>
      <c r="E77" s="19">
        <f>+'[1]Enero 2019'!E78+'[1]Febrero 2019'!E78+'[1] Marzo 2019'!E78</f>
        <v>6099</v>
      </c>
      <c r="F77" s="19">
        <f>+'[1]Enero 2019'!F78+'[1]Febrero 2019'!F78+'[1] Marzo 2019'!F78</f>
        <v>17920</v>
      </c>
      <c r="G77" s="19">
        <f>+'[1]Enero 2019'!G78+'[1]Febrero 2019'!G78+'[1] Marzo 2019'!G78</f>
        <v>2434</v>
      </c>
      <c r="H77" s="19">
        <f>+'[1]Enero 2019'!H78+'[1]Febrero 2019'!H78+'[1] Marzo 2019'!H78</f>
        <v>963</v>
      </c>
      <c r="I77" s="19">
        <v>9751</v>
      </c>
      <c r="J77" s="19">
        <v>5267</v>
      </c>
      <c r="K77" s="26">
        <f>+'[1]Enero 2019'!K78+'[1]Febrero 2019'!K78+'[1] Marzo 2019'!K78</f>
        <v>0</v>
      </c>
      <c r="L77" s="34">
        <f>+'[1]Enero 2019'!L78+'[1]Febrero 2019'!L78+'[1] Marzo 2019'!L78</f>
        <v>1923</v>
      </c>
      <c r="M77" s="34">
        <v>0</v>
      </c>
      <c r="N77" s="36">
        <f t="shared" si="0"/>
        <v>660902</v>
      </c>
    </row>
    <row r="78" spans="1:14" ht="15" customHeight="1" x14ac:dyDescent="0.25">
      <c r="A78" s="20" t="s">
        <v>78</v>
      </c>
      <c r="B78" s="18" t="s">
        <v>654</v>
      </c>
      <c r="C78" s="19">
        <v>1869146</v>
      </c>
      <c r="D78" s="19">
        <f>+'[1]Enero 2019'!D79+'[1]Febrero 2019'!D79+'[1] Marzo 2019'!D79</f>
        <v>894476</v>
      </c>
      <c r="E78" s="19">
        <f>+'[1]Enero 2019'!E79+'[1]Febrero 2019'!E79+'[1] Marzo 2019'!E79</f>
        <v>21964</v>
      </c>
      <c r="F78" s="19">
        <f>+'[1]Enero 2019'!F79+'[1]Febrero 2019'!F79+'[1] Marzo 2019'!F79</f>
        <v>48548</v>
      </c>
      <c r="G78" s="19">
        <f>+'[1]Enero 2019'!G79+'[1]Febrero 2019'!G79+'[1] Marzo 2019'!G79</f>
        <v>10874</v>
      </c>
      <c r="H78" s="19">
        <f>+'[1]Enero 2019'!H79+'[1]Febrero 2019'!H79+'[1] Marzo 2019'!H79</f>
        <v>2769</v>
      </c>
      <c r="I78" s="19">
        <v>113299</v>
      </c>
      <c r="J78" s="19">
        <v>86303</v>
      </c>
      <c r="K78" s="26">
        <f>+'[1]Enero 2019'!K79+'[1]Febrero 2019'!K79+'[1] Marzo 2019'!K79</f>
        <v>0</v>
      </c>
      <c r="L78" s="34">
        <f>+'[1]Enero 2019'!L79+'[1]Febrero 2019'!L79+'[1] Marzo 2019'!L79</f>
        <v>0</v>
      </c>
      <c r="M78" s="34">
        <v>0</v>
      </c>
      <c r="N78" s="36">
        <f t="shared" ref="N78:N141" si="1">SUM(C78:M78)</f>
        <v>3047379</v>
      </c>
    </row>
    <row r="79" spans="1:14" ht="15" customHeight="1" x14ac:dyDescent="0.25">
      <c r="A79" s="20" t="s">
        <v>79</v>
      </c>
      <c r="B79" s="18" t="s">
        <v>655</v>
      </c>
      <c r="C79" s="19">
        <v>141717724</v>
      </c>
      <c r="D79" s="19">
        <f>+'[1]Enero 2019'!D80+'[1]Febrero 2019'!D80+'[1] Marzo 2019'!D80</f>
        <v>50994259</v>
      </c>
      <c r="E79" s="19">
        <f>+'[1]Enero 2019'!E80+'[1]Febrero 2019'!E80+'[1] Marzo 2019'!E80</f>
        <v>1772266</v>
      </c>
      <c r="F79" s="19">
        <f>+'[1]Enero 2019'!F80+'[1]Febrero 2019'!F80+'[1] Marzo 2019'!F80</f>
        <v>3941658</v>
      </c>
      <c r="G79" s="19">
        <f>+'[1]Enero 2019'!G80+'[1]Febrero 2019'!G80+'[1] Marzo 2019'!G80</f>
        <v>772446</v>
      </c>
      <c r="H79" s="19">
        <f>+'[1]Enero 2019'!H80+'[1]Febrero 2019'!H80+'[1] Marzo 2019'!H80</f>
        <v>199461</v>
      </c>
      <c r="I79" s="19">
        <v>1591022</v>
      </c>
      <c r="J79" s="19">
        <v>2628720</v>
      </c>
      <c r="K79" s="26">
        <f>+'[1]Enero 2019'!K80+'[1]Febrero 2019'!K80+'[1] Marzo 2019'!K80</f>
        <v>0</v>
      </c>
      <c r="L79" s="34">
        <f>+'[1]Enero 2019'!L80+'[1]Febrero 2019'!L80+'[1] Marzo 2019'!L80</f>
        <v>10817642</v>
      </c>
      <c r="M79" s="34">
        <v>0</v>
      </c>
      <c r="N79" s="36">
        <f t="shared" si="1"/>
        <v>214435198</v>
      </c>
    </row>
    <row r="80" spans="1:14" ht="15" customHeight="1" x14ac:dyDescent="0.25">
      <c r="A80" s="20" t="s">
        <v>80</v>
      </c>
      <c r="B80" s="18" t="s">
        <v>656</v>
      </c>
      <c r="C80" s="19">
        <v>4103515</v>
      </c>
      <c r="D80" s="19">
        <f>+'[1]Enero 2019'!D81+'[1]Febrero 2019'!D81+'[1] Marzo 2019'!D81</f>
        <v>2130351</v>
      </c>
      <c r="E80" s="19">
        <f>+'[1]Enero 2019'!E81+'[1]Febrero 2019'!E81+'[1] Marzo 2019'!E81</f>
        <v>53105</v>
      </c>
      <c r="F80" s="19">
        <f>+'[1]Enero 2019'!F81+'[1]Febrero 2019'!F81+'[1] Marzo 2019'!F81</f>
        <v>133327</v>
      </c>
      <c r="G80" s="19">
        <f>+'[1]Enero 2019'!G81+'[1]Febrero 2019'!G81+'[1] Marzo 2019'!G81</f>
        <v>24523</v>
      </c>
      <c r="H80" s="19">
        <f>+'[1]Enero 2019'!H81+'[1]Febrero 2019'!H81+'[1] Marzo 2019'!H81</f>
        <v>7539</v>
      </c>
      <c r="I80" s="19">
        <v>155515</v>
      </c>
      <c r="J80" s="19">
        <v>107367</v>
      </c>
      <c r="K80" s="26">
        <f>+'[1]Enero 2019'!K81+'[1]Febrero 2019'!K81+'[1] Marzo 2019'!K81</f>
        <v>0</v>
      </c>
      <c r="L80" s="34">
        <f>+'[1]Enero 2019'!L81+'[1]Febrero 2019'!L81+'[1] Marzo 2019'!L81</f>
        <v>17360</v>
      </c>
      <c r="M80" s="34">
        <v>0</v>
      </c>
      <c r="N80" s="36">
        <f t="shared" si="1"/>
        <v>6732602</v>
      </c>
    </row>
    <row r="81" spans="1:14" ht="15" customHeight="1" x14ac:dyDescent="0.25">
      <c r="A81" s="20" t="s">
        <v>81</v>
      </c>
      <c r="B81" s="18" t="s">
        <v>657</v>
      </c>
      <c r="C81" s="19">
        <v>522057</v>
      </c>
      <c r="D81" s="19">
        <f>+'[1]Enero 2019'!D82+'[1]Febrero 2019'!D82+'[1] Marzo 2019'!D82</f>
        <v>157170</v>
      </c>
      <c r="E81" s="19">
        <f>+'[1]Enero 2019'!E82+'[1]Febrero 2019'!E82+'[1] Marzo 2019'!E82</f>
        <v>7840</v>
      </c>
      <c r="F81" s="19">
        <f>+'[1]Enero 2019'!F82+'[1]Febrero 2019'!F82+'[1] Marzo 2019'!F82</f>
        <v>21783</v>
      </c>
      <c r="G81" s="19">
        <f>+'[1]Enero 2019'!G82+'[1]Febrero 2019'!G82+'[1] Marzo 2019'!G82</f>
        <v>3228</v>
      </c>
      <c r="H81" s="19">
        <f>+'[1]Enero 2019'!H82+'[1]Febrero 2019'!H82+'[1] Marzo 2019'!H82</f>
        <v>1173</v>
      </c>
      <c r="I81" s="19">
        <v>21463</v>
      </c>
      <c r="J81" s="19">
        <v>10852</v>
      </c>
      <c r="K81" s="26">
        <f>+'[1]Enero 2019'!K82+'[1]Febrero 2019'!K82+'[1] Marzo 2019'!K82</f>
        <v>0</v>
      </c>
      <c r="L81" s="34">
        <f>+'[1]Enero 2019'!L82+'[1]Febrero 2019'!L82+'[1] Marzo 2019'!L82</f>
        <v>0</v>
      </c>
      <c r="M81" s="34">
        <v>0</v>
      </c>
      <c r="N81" s="36">
        <f t="shared" si="1"/>
        <v>745566</v>
      </c>
    </row>
    <row r="82" spans="1:14" ht="15" customHeight="1" x14ac:dyDescent="0.25">
      <c r="A82" s="20" t="s">
        <v>82</v>
      </c>
      <c r="B82" s="18" t="s">
        <v>658</v>
      </c>
      <c r="C82" s="19">
        <v>1045430</v>
      </c>
      <c r="D82" s="19">
        <f>+'[1]Enero 2019'!D83+'[1]Febrero 2019'!D83+'[1] Marzo 2019'!D83</f>
        <v>605555</v>
      </c>
      <c r="E82" s="19">
        <f>+'[1]Enero 2019'!E83+'[1]Febrero 2019'!E83+'[1] Marzo 2019'!E83</f>
        <v>14102</v>
      </c>
      <c r="F82" s="19">
        <f>+'[1]Enero 2019'!F83+'[1]Febrero 2019'!F83+'[1] Marzo 2019'!F83</f>
        <v>36303</v>
      </c>
      <c r="G82" s="19">
        <f>+'[1]Enero 2019'!G83+'[1]Febrero 2019'!G83+'[1] Marzo 2019'!G83</f>
        <v>6351</v>
      </c>
      <c r="H82" s="19">
        <f>+'[1]Enero 2019'!H83+'[1]Febrero 2019'!H83+'[1] Marzo 2019'!H83</f>
        <v>1944</v>
      </c>
      <c r="I82" s="19">
        <v>52587</v>
      </c>
      <c r="J82" s="19">
        <v>29588</v>
      </c>
      <c r="K82" s="26">
        <f>+'[1]Enero 2019'!K83+'[1]Febrero 2019'!K83+'[1] Marzo 2019'!K83</f>
        <v>0</v>
      </c>
      <c r="L82" s="34">
        <f>+'[1]Enero 2019'!L83+'[1]Febrero 2019'!L83+'[1] Marzo 2019'!L83</f>
        <v>0</v>
      </c>
      <c r="M82" s="34">
        <v>0</v>
      </c>
      <c r="N82" s="36">
        <f t="shared" si="1"/>
        <v>1791860</v>
      </c>
    </row>
    <row r="83" spans="1:14" ht="15" customHeight="1" x14ac:dyDescent="0.25">
      <c r="A83" s="20" t="s">
        <v>83</v>
      </c>
      <c r="B83" s="18" t="s">
        <v>659</v>
      </c>
      <c r="C83" s="19">
        <v>943113</v>
      </c>
      <c r="D83" s="19">
        <f>+'[1]Enero 2019'!D84+'[1]Febrero 2019'!D84+'[1] Marzo 2019'!D84</f>
        <v>560754</v>
      </c>
      <c r="E83" s="19">
        <f>+'[1]Enero 2019'!E84+'[1]Febrero 2019'!E84+'[1] Marzo 2019'!E84</f>
        <v>14986</v>
      </c>
      <c r="F83" s="19">
        <f>+'[1]Enero 2019'!F84+'[1]Febrero 2019'!F84+'[1] Marzo 2019'!F84</f>
        <v>44481</v>
      </c>
      <c r="G83" s="19">
        <f>+'[1]Enero 2019'!G84+'[1]Febrero 2019'!G84+'[1] Marzo 2019'!G84</f>
        <v>5865</v>
      </c>
      <c r="H83" s="19">
        <f>+'[1]Enero 2019'!H84+'[1]Febrero 2019'!H84+'[1] Marzo 2019'!H84</f>
        <v>2361</v>
      </c>
      <c r="I83" s="19">
        <v>23597</v>
      </c>
      <c r="J83" s="19">
        <v>11779</v>
      </c>
      <c r="K83" s="26">
        <f>+'[1]Enero 2019'!K84+'[1]Febrero 2019'!K84+'[1] Marzo 2019'!K84</f>
        <v>0</v>
      </c>
      <c r="L83" s="34">
        <f>+'[1]Enero 2019'!L84+'[1]Febrero 2019'!L84+'[1] Marzo 2019'!L84</f>
        <v>0</v>
      </c>
      <c r="M83" s="34">
        <v>0</v>
      </c>
      <c r="N83" s="36">
        <f t="shared" si="1"/>
        <v>1606936</v>
      </c>
    </row>
    <row r="84" spans="1:14" ht="15" customHeight="1" x14ac:dyDescent="0.25">
      <c r="A84" s="20" t="s">
        <v>84</v>
      </c>
      <c r="B84" s="18" t="s">
        <v>660</v>
      </c>
      <c r="C84" s="19">
        <v>2733322</v>
      </c>
      <c r="D84" s="19">
        <f>+'[1]Enero 2019'!D85+'[1]Febrero 2019'!D85+'[1] Marzo 2019'!D85</f>
        <v>322343</v>
      </c>
      <c r="E84" s="19">
        <f>+'[1]Enero 2019'!E85+'[1]Febrero 2019'!E85+'[1] Marzo 2019'!E85</f>
        <v>31988</v>
      </c>
      <c r="F84" s="19">
        <f>+'[1]Enero 2019'!F85+'[1]Febrero 2019'!F85+'[1] Marzo 2019'!F85</f>
        <v>39550</v>
      </c>
      <c r="G84" s="19">
        <f>+'[1]Enero 2019'!G85+'[1]Febrero 2019'!G85+'[1] Marzo 2019'!G85</f>
        <v>15275</v>
      </c>
      <c r="H84" s="19">
        <f>+'[1]Enero 2019'!H85+'[1]Febrero 2019'!H85+'[1] Marzo 2019'!H85</f>
        <v>1950</v>
      </c>
      <c r="I84" s="19">
        <v>54060</v>
      </c>
      <c r="J84" s="19">
        <v>95080</v>
      </c>
      <c r="K84" s="26">
        <f>+'[1]Enero 2019'!K85+'[1]Febrero 2019'!K85+'[1] Marzo 2019'!K85</f>
        <v>0</v>
      </c>
      <c r="L84" s="34">
        <f>+'[1]Enero 2019'!L85+'[1]Febrero 2019'!L85+'[1] Marzo 2019'!L85</f>
        <v>0</v>
      </c>
      <c r="M84" s="34">
        <v>0</v>
      </c>
      <c r="N84" s="36">
        <f t="shared" si="1"/>
        <v>3293568</v>
      </c>
    </row>
    <row r="85" spans="1:14" ht="15" customHeight="1" x14ac:dyDescent="0.25">
      <c r="A85" s="20" t="s">
        <v>85</v>
      </c>
      <c r="B85" s="18" t="s">
        <v>661</v>
      </c>
      <c r="C85" s="19">
        <v>5193341</v>
      </c>
      <c r="D85" s="19">
        <f>+'[1]Enero 2019'!D86+'[1]Febrero 2019'!D86+'[1] Marzo 2019'!D86</f>
        <v>2075449</v>
      </c>
      <c r="E85" s="19">
        <f>+'[1]Enero 2019'!E86+'[1]Febrero 2019'!E86+'[1] Marzo 2019'!E86</f>
        <v>66917</v>
      </c>
      <c r="F85" s="19">
        <f>+'[1]Enero 2019'!F86+'[1]Febrero 2019'!F86+'[1] Marzo 2019'!F86</f>
        <v>172924</v>
      </c>
      <c r="G85" s="19">
        <f>+'[1]Enero 2019'!G86+'[1]Febrero 2019'!G86+'[1] Marzo 2019'!G86</f>
        <v>31251</v>
      </c>
      <c r="H85" s="19">
        <f>+'[1]Enero 2019'!H86+'[1]Febrero 2019'!H86+'[1] Marzo 2019'!H86</f>
        <v>9684</v>
      </c>
      <c r="I85" s="19">
        <v>235564</v>
      </c>
      <c r="J85" s="19">
        <v>143742</v>
      </c>
      <c r="K85" s="26">
        <f>+'[1]Enero 2019'!K86+'[1]Febrero 2019'!K86+'[1] Marzo 2019'!K86</f>
        <v>0</v>
      </c>
      <c r="L85" s="34">
        <f>+'[1]Enero 2019'!L86+'[1]Febrero 2019'!L86+'[1] Marzo 2019'!L86</f>
        <v>0</v>
      </c>
      <c r="M85" s="34">
        <v>0</v>
      </c>
      <c r="N85" s="36">
        <f t="shared" si="1"/>
        <v>7928872</v>
      </c>
    </row>
    <row r="86" spans="1:14" ht="15" customHeight="1" x14ac:dyDescent="0.25">
      <c r="A86" s="20" t="s">
        <v>86</v>
      </c>
      <c r="B86" s="18" t="s">
        <v>662</v>
      </c>
      <c r="C86" s="19">
        <v>350132</v>
      </c>
      <c r="D86" s="19">
        <f>+'[1]Enero 2019'!D87+'[1]Febrero 2019'!D87+'[1] Marzo 2019'!D87</f>
        <v>155388</v>
      </c>
      <c r="E86" s="19">
        <f>+'[1]Enero 2019'!E87+'[1]Febrero 2019'!E87+'[1] Marzo 2019'!E87</f>
        <v>5744</v>
      </c>
      <c r="F86" s="19">
        <f>+'[1]Enero 2019'!F87+'[1]Febrero 2019'!F87+'[1] Marzo 2019'!F87</f>
        <v>15743</v>
      </c>
      <c r="G86" s="19">
        <f>+'[1]Enero 2019'!G87+'[1]Febrero 2019'!G87+'[1] Marzo 2019'!G87</f>
        <v>2182</v>
      </c>
      <c r="H86" s="19">
        <f>+'[1]Enero 2019'!H87+'[1]Febrero 2019'!H87+'[1] Marzo 2019'!H87</f>
        <v>840</v>
      </c>
      <c r="I86" s="19">
        <v>3548</v>
      </c>
      <c r="J86" s="19">
        <v>4176</v>
      </c>
      <c r="K86" s="26">
        <f>+'[1]Enero 2019'!K87+'[1]Febrero 2019'!K87+'[1] Marzo 2019'!K87</f>
        <v>0</v>
      </c>
      <c r="L86" s="34">
        <f>+'[1]Enero 2019'!L87+'[1]Febrero 2019'!L87+'[1] Marzo 2019'!L87</f>
        <v>0</v>
      </c>
      <c r="M86" s="34">
        <v>0</v>
      </c>
      <c r="N86" s="36">
        <f t="shared" si="1"/>
        <v>537753</v>
      </c>
    </row>
    <row r="87" spans="1:14" ht="15" customHeight="1" x14ac:dyDescent="0.25">
      <c r="A87" s="20" t="s">
        <v>87</v>
      </c>
      <c r="B87" s="18" t="s">
        <v>663</v>
      </c>
      <c r="C87" s="19">
        <v>1026636</v>
      </c>
      <c r="D87" s="19">
        <f>+'[1]Enero 2019'!D88+'[1]Febrero 2019'!D88+'[1] Marzo 2019'!D88</f>
        <v>424821</v>
      </c>
      <c r="E87" s="19">
        <f>+'[1]Enero 2019'!E88+'[1]Febrero 2019'!E88+'[1] Marzo 2019'!E88</f>
        <v>11729</v>
      </c>
      <c r="F87" s="19">
        <f>+'[1]Enero 2019'!F88+'[1]Febrero 2019'!F88+'[1] Marzo 2019'!F88</f>
        <v>39648</v>
      </c>
      <c r="G87" s="19">
        <f>+'[1]Enero 2019'!G88+'[1]Febrero 2019'!G88+'[1] Marzo 2019'!G88</f>
        <v>6077</v>
      </c>
      <c r="H87" s="19">
        <f>+'[1]Enero 2019'!H88+'[1]Febrero 2019'!H88+'[1] Marzo 2019'!H88</f>
        <v>1995</v>
      </c>
      <c r="I87" s="19">
        <v>26077</v>
      </c>
      <c r="J87" s="19">
        <v>13806</v>
      </c>
      <c r="K87" s="26">
        <f>+'[1]Enero 2019'!K88+'[1]Febrero 2019'!K88+'[1] Marzo 2019'!K88</f>
        <v>0</v>
      </c>
      <c r="L87" s="34">
        <f>+'[1]Enero 2019'!L88+'[1]Febrero 2019'!L88+'[1] Marzo 2019'!L88</f>
        <v>0</v>
      </c>
      <c r="M87" s="34">
        <v>0</v>
      </c>
      <c r="N87" s="36">
        <f t="shared" si="1"/>
        <v>1550789</v>
      </c>
    </row>
    <row r="88" spans="1:14" ht="15" customHeight="1" x14ac:dyDescent="0.25">
      <c r="A88" s="20" t="s">
        <v>88</v>
      </c>
      <c r="B88" s="18" t="s">
        <v>664</v>
      </c>
      <c r="C88" s="19">
        <v>655264</v>
      </c>
      <c r="D88" s="19">
        <f>+'[1]Enero 2019'!D89+'[1]Febrero 2019'!D89+'[1] Marzo 2019'!D89</f>
        <v>332008</v>
      </c>
      <c r="E88" s="19">
        <f>+'[1]Enero 2019'!E89+'[1]Febrero 2019'!E89+'[1] Marzo 2019'!E89</f>
        <v>8963</v>
      </c>
      <c r="F88" s="19">
        <f>+'[1]Enero 2019'!F89+'[1]Febrero 2019'!F89+'[1] Marzo 2019'!F89</f>
        <v>24600</v>
      </c>
      <c r="G88" s="19">
        <f>+'[1]Enero 2019'!G89+'[1]Febrero 2019'!G89+'[1] Marzo 2019'!G89</f>
        <v>3968</v>
      </c>
      <c r="H88" s="19">
        <f>+'[1]Enero 2019'!H89+'[1]Febrero 2019'!H89+'[1] Marzo 2019'!H89</f>
        <v>1338</v>
      </c>
      <c r="I88" s="19">
        <v>23885</v>
      </c>
      <c r="J88" s="19">
        <v>14434</v>
      </c>
      <c r="K88" s="26">
        <f>+'[1]Enero 2019'!K89+'[1]Febrero 2019'!K89+'[1] Marzo 2019'!K89</f>
        <v>0</v>
      </c>
      <c r="L88" s="34">
        <f>+'[1]Enero 2019'!L89+'[1]Febrero 2019'!L89+'[1] Marzo 2019'!L89</f>
        <v>0</v>
      </c>
      <c r="M88" s="34">
        <v>0</v>
      </c>
      <c r="N88" s="36">
        <f t="shared" si="1"/>
        <v>1064460</v>
      </c>
    </row>
    <row r="89" spans="1:14" ht="15" customHeight="1" x14ac:dyDescent="0.25">
      <c r="A89" s="20" t="s">
        <v>89</v>
      </c>
      <c r="B89" s="18" t="s">
        <v>665</v>
      </c>
      <c r="C89" s="19">
        <v>656199</v>
      </c>
      <c r="D89" s="19">
        <f>+'[1]Enero 2019'!D90+'[1]Febrero 2019'!D90+'[1] Marzo 2019'!D90</f>
        <v>233876</v>
      </c>
      <c r="E89" s="19">
        <f>+'[1]Enero 2019'!E90+'[1]Febrero 2019'!E90+'[1] Marzo 2019'!E90</f>
        <v>8651</v>
      </c>
      <c r="F89" s="19">
        <f>+'[1]Enero 2019'!F90+'[1]Febrero 2019'!F90+'[1] Marzo 2019'!F90</f>
        <v>24064</v>
      </c>
      <c r="G89" s="19">
        <f>+'[1]Enero 2019'!G90+'[1]Febrero 2019'!G90+'[1] Marzo 2019'!G90</f>
        <v>3970</v>
      </c>
      <c r="H89" s="19">
        <f>+'[1]Enero 2019'!H90+'[1]Febrero 2019'!H90+'[1] Marzo 2019'!H90</f>
        <v>1314</v>
      </c>
      <c r="I89" s="19">
        <v>26164</v>
      </c>
      <c r="J89" s="19">
        <v>15548</v>
      </c>
      <c r="K89" s="26">
        <f>+'[1]Enero 2019'!K90+'[1]Febrero 2019'!K90+'[1] Marzo 2019'!K90</f>
        <v>0</v>
      </c>
      <c r="L89" s="34">
        <f>+'[1]Enero 2019'!L90+'[1]Febrero 2019'!L90+'[1] Marzo 2019'!L90</f>
        <v>0</v>
      </c>
      <c r="M89" s="34">
        <v>0</v>
      </c>
      <c r="N89" s="36">
        <f t="shared" si="1"/>
        <v>969786</v>
      </c>
    </row>
    <row r="90" spans="1:14" ht="15" customHeight="1" x14ac:dyDescent="0.25">
      <c r="A90" s="20" t="s">
        <v>90</v>
      </c>
      <c r="B90" s="18" t="s">
        <v>666</v>
      </c>
      <c r="C90" s="19">
        <v>408007</v>
      </c>
      <c r="D90" s="19">
        <f>+'[1]Enero 2019'!D91+'[1]Febrero 2019'!D91+'[1] Marzo 2019'!D91</f>
        <v>162069</v>
      </c>
      <c r="E90" s="19">
        <f>+'[1]Enero 2019'!E91+'[1]Febrero 2019'!E91+'[1] Marzo 2019'!E91</f>
        <v>5471</v>
      </c>
      <c r="F90" s="19">
        <f>+'[1]Enero 2019'!F91+'[1]Febrero 2019'!F91+'[1] Marzo 2019'!F91</f>
        <v>15222</v>
      </c>
      <c r="G90" s="19">
        <f>+'[1]Enero 2019'!G91+'[1]Febrero 2019'!G91+'[1] Marzo 2019'!G91</f>
        <v>2471</v>
      </c>
      <c r="H90" s="19">
        <f>+'[1]Enero 2019'!H91+'[1]Febrero 2019'!H91+'[1] Marzo 2019'!H91</f>
        <v>729</v>
      </c>
      <c r="I90" s="19">
        <v>9621</v>
      </c>
      <c r="J90" s="19">
        <v>8006</v>
      </c>
      <c r="K90" s="26">
        <f>+'[1]Enero 2019'!K91+'[1]Febrero 2019'!K91+'[1] Marzo 2019'!K91</f>
        <v>0</v>
      </c>
      <c r="L90" s="34">
        <f>+'[1]Enero 2019'!L91+'[1]Febrero 2019'!L91+'[1] Marzo 2019'!L91</f>
        <v>0</v>
      </c>
      <c r="M90" s="34">
        <v>0</v>
      </c>
      <c r="N90" s="36">
        <f t="shared" si="1"/>
        <v>611596</v>
      </c>
    </row>
    <row r="91" spans="1:14" ht="15" customHeight="1" x14ac:dyDescent="0.25">
      <c r="A91" s="20" t="s">
        <v>91</v>
      </c>
      <c r="B91" s="18" t="s">
        <v>667</v>
      </c>
      <c r="C91" s="19">
        <v>22577468</v>
      </c>
      <c r="D91" s="19">
        <f>+'[1]Enero 2019'!D92+'[1]Febrero 2019'!D92+'[1] Marzo 2019'!D92</f>
        <v>5688899</v>
      </c>
      <c r="E91" s="19">
        <f>+'[1]Enero 2019'!E92+'[1]Febrero 2019'!E92+'[1] Marzo 2019'!E92</f>
        <v>252577</v>
      </c>
      <c r="F91" s="19">
        <f>+'[1]Enero 2019'!F92+'[1]Febrero 2019'!F92+'[1] Marzo 2019'!F92</f>
        <v>595120</v>
      </c>
      <c r="G91" s="19">
        <f>+'[1]Enero 2019'!G92+'[1]Febrero 2019'!G92+'[1] Marzo 2019'!G92</f>
        <v>131358</v>
      </c>
      <c r="H91" s="19">
        <f>+'[1]Enero 2019'!H92+'[1]Febrero 2019'!H92+'[1] Marzo 2019'!H92</f>
        <v>38622</v>
      </c>
      <c r="I91" s="19">
        <v>562431</v>
      </c>
      <c r="J91" s="19">
        <v>457545</v>
      </c>
      <c r="K91" s="26">
        <f>+'[1]Enero 2019'!K92+'[1]Febrero 2019'!K92+'[1] Marzo 2019'!K92</f>
        <v>0</v>
      </c>
      <c r="L91" s="34">
        <f>+'[1]Enero 2019'!L92+'[1]Febrero 2019'!L92+'[1] Marzo 2019'!L92</f>
        <v>0</v>
      </c>
      <c r="M91" s="34">
        <v>0</v>
      </c>
      <c r="N91" s="36">
        <f t="shared" si="1"/>
        <v>30304020</v>
      </c>
    </row>
    <row r="92" spans="1:14" ht="15" customHeight="1" x14ac:dyDescent="0.25">
      <c r="A92" s="20" t="s">
        <v>92</v>
      </c>
      <c r="B92" s="18" t="s">
        <v>668</v>
      </c>
      <c r="C92" s="19">
        <v>373453</v>
      </c>
      <c r="D92" s="19">
        <f>+'[1]Enero 2019'!D93+'[1]Febrero 2019'!D93+'[1] Marzo 2019'!D93</f>
        <v>190291</v>
      </c>
      <c r="E92" s="19">
        <f>+'[1]Enero 2019'!E93+'[1]Febrero 2019'!E93+'[1] Marzo 2019'!E93</f>
        <v>5829</v>
      </c>
      <c r="F92" s="19">
        <f>+'[1]Enero 2019'!F93+'[1]Febrero 2019'!F93+'[1] Marzo 2019'!F93</f>
        <v>16514</v>
      </c>
      <c r="G92" s="19">
        <f>+'[1]Enero 2019'!G93+'[1]Febrero 2019'!G93+'[1] Marzo 2019'!G93</f>
        <v>2316</v>
      </c>
      <c r="H92" s="19">
        <f>+'[1]Enero 2019'!H93+'[1]Febrero 2019'!H93+'[1] Marzo 2019'!H93</f>
        <v>894</v>
      </c>
      <c r="I92" s="19">
        <v>11020</v>
      </c>
      <c r="J92" s="19">
        <v>6264</v>
      </c>
      <c r="K92" s="26">
        <f>+'[1]Enero 2019'!K93+'[1]Febrero 2019'!K93+'[1] Marzo 2019'!K93</f>
        <v>0</v>
      </c>
      <c r="L92" s="34">
        <f>+'[1]Enero 2019'!L93+'[1]Febrero 2019'!L93+'[1] Marzo 2019'!L93</f>
        <v>0</v>
      </c>
      <c r="M92" s="34">
        <v>0</v>
      </c>
      <c r="N92" s="36">
        <f t="shared" si="1"/>
        <v>606581</v>
      </c>
    </row>
    <row r="93" spans="1:14" ht="15" customHeight="1" x14ac:dyDescent="0.25">
      <c r="A93" s="20" t="s">
        <v>93</v>
      </c>
      <c r="B93" s="18" t="s">
        <v>669</v>
      </c>
      <c r="C93" s="19">
        <v>402519</v>
      </c>
      <c r="D93" s="19">
        <f>+'[1]Enero 2019'!D94+'[1]Febrero 2019'!D94+'[1] Marzo 2019'!D94</f>
        <v>134226</v>
      </c>
      <c r="E93" s="19">
        <f>+'[1]Enero 2019'!E94+'[1]Febrero 2019'!E94+'[1] Marzo 2019'!E94</f>
        <v>5979</v>
      </c>
      <c r="F93" s="19">
        <f>+'[1]Enero 2019'!F94+'[1]Febrero 2019'!F94+'[1] Marzo 2019'!F94</f>
        <v>17160</v>
      </c>
      <c r="G93" s="19">
        <f>+'[1]Enero 2019'!G94+'[1]Febrero 2019'!G94+'[1] Marzo 2019'!G94</f>
        <v>2479</v>
      </c>
      <c r="H93" s="19">
        <f>+'[1]Enero 2019'!H94+'[1]Febrero 2019'!H94+'[1] Marzo 2019'!H94</f>
        <v>924</v>
      </c>
      <c r="I93" s="19">
        <v>13557</v>
      </c>
      <c r="J93" s="19">
        <v>7237</v>
      </c>
      <c r="K93" s="26">
        <f>+'[1]Enero 2019'!K94+'[1]Febrero 2019'!K94+'[1] Marzo 2019'!K94</f>
        <v>0</v>
      </c>
      <c r="L93" s="34">
        <f>+'[1]Enero 2019'!L94+'[1]Febrero 2019'!L94+'[1] Marzo 2019'!L94</f>
        <v>6715</v>
      </c>
      <c r="M93" s="34">
        <v>0</v>
      </c>
      <c r="N93" s="36">
        <f t="shared" si="1"/>
        <v>590796</v>
      </c>
    </row>
    <row r="94" spans="1:14" ht="15" customHeight="1" x14ac:dyDescent="0.25">
      <c r="A94" s="20" t="s">
        <v>94</v>
      </c>
      <c r="B94" s="18" t="s">
        <v>670</v>
      </c>
      <c r="C94" s="19">
        <v>734090</v>
      </c>
      <c r="D94" s="19">
        <f>+'[1]Enero 2019'!D95+'[1]Febrero 2019'!D95+'[1] Marzo 2019'!D95</f>
        <v>241861</v>
      </c>
      <c r="E94" s="19">
        <f>+'[1]Enero 2019'!E95+'[1]Febrero 2019'!E95+'[1] Marzo 2019'!E95</f>
        <v>10615</v>
      </c>
      <c r="F94" s="19">
        <f>+'[1]Enero 2019'!F95+'[1]Febrero 2019'!F95+'[1] Marzo 2019'!F95</f>
        <v>28949</v>
      </c>
      <c r="G94" s="19">
        <f>+'[1]Enero 2019'!G95+'[1]Febrero 2019'!G95+'[1] Marzo 2019'!G95</f>
        <v>4510</v>
      </c>
      <c r="H94" s="19">
        <f>+'[1]Enero 2019'!H95+'[1]Febrero 2019'!H95+'[1] Marzo 2019'!H95</f>
        <v>1557</v>
      </c>
      <c r="I94" s="19">
        <v>30665</v>
      </c>
      <c r="J94" s="19">
        <v>17039</v>
      </c>
      <c r="K94" s="26">
        <f>+'[1]Enero 2019'!K95+'[1]Febrero 2019'!K95+'[1] Marzo 2019'!K95</f>
        <v>0</v>
      </c>
      <c r="L94" s="34">
        <f>+'[1]Enero 2019'!L95+'[1]Febrero 2019'!L95+'[1] Marzo 2019'!L95</f>
        <v>0</v>
      </c>
      <c r="M94" s="34">
        <v>0</v>
      </c>
      <c r="N94" s="36">
        <f t="shared" si="1"/>
        <v>1069286</v>
      </c>
    </row>
    <row r="95" spans="1:14" ht="15" customHeight="1" x14ac:dyDescent="0.25">
      <c r="A95" s="20" t="s">
        <v>95</v>
      </c>
      <c r="B95" s="18" t="s">
        <v>671</v>
      </c>
      <c r="C95" s="19">
        <v>1390758</v>
      </c>
      <c r="D95" s="19">
        <f>+'[1]Enero 2019'!D96+'[1]Febrero 2019'!D96+'[1] Marzo 2019'!D96</f>
        <v>552812</v>
      </c>
      <c r="E95" s="19">
        <f>+'[1]Enero 2019'!E96+'[1]Febrero 2019'!E96+'[1] Marzo 2019'!E96</f>
        <v>16459</v>
      </c>
      <c r="F95" s="19">
        <f>+'[1]Enero 2019'!F96+'[1]Febrero 2019'!F96+'[1] Marzo 2019'!F96</f>
        <v>34967</v>
      </c>
      <c r="G95" s="19">
        <f>+'[1]Enero 2019'!G96+'[1]Febrero 2019'!G96+'[1] Marzo 2019'!G96</f>
        <v>7998</v>
      </c>
      <c r="H95" s="19">
        <f>+'[1]Enero 2019'!H96+'[1]Febrero 2019'!H96+'[1] Marzo 2019'!H96</f>
        <v>1818</v>
      </c>
      <c r="I95" s="19">
        <v>60492</v>
      </c>
      <c r="J95" s="19">
        <v>47574</v>
      </c>
      <c r="K95" s="26">
        <f>+'[1]Enero 2019'!K96+'[1]Febrero 2019'!K96+'[1] Marzo 2019'!K96</f>
        <v>0</v>
      </c>
      <c r="L95" s="34">
        <f>+'[1]Enero 2019'!L96+'[1]Febrero 2019'!L96+'[1] Marzo 2019'!L96</f>
        <v>0</v>
      </c>
      <c r="M95" s="34">
        <v>0</v>
      </c>
      <c r="N95" s="36">
        <f t="shared" si="1"/>
        <v>2112878</v>
      </c>
    </row>
    <row r="96" spans="1:14" ht="15" customHeight="1" x14ac:dyDescent="0.25">
      <c r="A96" s="20" t="s">
        <v>96</v>
      </c>
      <c r="B96" s="18" t="s">
        <v>672</v>
      </c>
      <c r="C96" s="19">
        <v>983953</v>
      </c>
      <c r="D96" s="19">
        <f>+'[1]Enero 2019'!D97+'[1]Febrero 2019'!D97+'[1] Marzo 2019'!D97</f>
        <v>359384</v>
      </c>
      <c r="E96" s="19">
        <f>+'[1]Enero 2019'!E97+'[1]Febrero 2019'!E97+'[1] Marzo 2019'!E97</f>
        <v>11539</v>
      </c>
      <c r="F96" s="19">
        <f>+'[1]Enero 2019'!F97+'[1]Febrero 2019'!F97+'[1] Marzo 2019'!F97</f>
        <v>25004</v>
      </c>
      <c r="G96" s="19">
        <f>+'[1]Enero 2019'!G97+'[1]Febrero 2019'!G97+'[1] Marzo 2019'!G97</f>
        <v>5677</v>
      </c>
      <c r="H96" s="19">
        <f>+'[1]Enero 2019'!H97+'[1]Febrero 2019'!H97+'[1] Marzo 2019'!H97</f>
        <v>1296</v>
      </c>
      <c r="I96" s="19">
        <v>25212</v>
      </c>
      <c r="J96" s="19">
        <v>27427</v>
      </c>
      <c r="K96" s="26">
        <f>+'[1]Enero 2019'!K97+'[1]Febrero 2019'!K97+'[1] Marzo 2019'!K97</f>
        <v>0</v>
      </c>
      <c r="L96" s="34">
        <f>+'[1]Enero 2019'!L97+'[1]Febrero 2019'!L97+'[1] Marzo 2019'!L97</f>
        <v>4778</v>
      </c>
      <c r="M96" s="34">
        <v>0</v>
      </c>
      <c r="N96" s="36">
        <f t="shared" si="1"/>
        <v>1444270</v>
      </c>
    </row>
    <row r="97" spans="1:14" ht="15" customHeight="1" x14ac:dyDescent="0.25">
      <c r="A97" s="20" t="s">
        <v>97</v>
      </c>
      <c r="B97" s="18" t="s">
        <v>673</v>
      </c>
      <c r="C97" s="19">
        <v>3060766</v>
      </c>
      <c r="D97" s="19">
        <f>+'[1]Enero 2019'!D98+'[1]Febrero 2019'!D98+'[1] Marzo 2019'!D98</f>
        <v>364653</v>
      </c>
      <c r="E97" s="19">
        <f>+'[1]Enero 2019'!E98+'[1]Febrero 2019'!E98+'[1] Marzo 2019'!E98</f>
        <v>40272</v>
      </c>
      <c r="F97" s="19">
        <f>+'[1]Enero 2019'!F98+'[1]Febrero 2019'!F98+'[1] Marzo 2019'!F98</f>
        <v>100802</v>
      </c>
      <c r="G97" s="19">
        <f>+'[1]Enero 2019'!G98+'[1]Febrero 2019'!G98+'[1] Marzo 2019'!G98</f>
        <v>18636</v>
      </c>
      <c r="H97" s="19">
        <f>+'[1]Enero 2019'!H98+'[1]Febrero 2019'!H98+'[1] Marzo 2019'!H98</f>
        <v>5484</v>
      </c>
      <c r="I97" s="19">
        <v>218055</v>
      </c>
      <c r="J97" s="19">
        <v>100109</v>
      </c>
      <c r="K97" s="26">
        <f>+'[1]Enero 2019'!K98+'[1]Febrero 2019'!K98+'[1] Marzo 2019'!K98</f>
        <v>0</v>
      </c>
      <c r="L97" s="34">
        <f>+'[1]Enero 2019'!L98+'[1]Febrero 2019'!L98+'[1] Marzo 2019'!L98</f>
        <v>186611</v>
      </c>
      <c r="M97" s="34">
        <v>0</v>
      </c>
      <c r="N97" s="36">
        <f t="shared" si="1"/>
        <v>4095388</v>
      </c>
    </row>
    <row r="98" spans="1:14" ht="15" customHeight="1" x14ac:dyDescent="0.25">
      <c r="A98" s="20" t="s">
        <v>98</v>
      </c>
      <c r="B98" s="18" t="s">
        <v>674</v>
      </c>
      <c r="C98" s="19">
        <v>297834</v>
      </c>
      <c r="D98" s="19">
        <f>+'[1]Enero 2019'!D99+'[1]Febrero 2019'!D99+'[1] Marzo 2019'!D99</f>
        <v>152537</v>
      </c>
      <c r="E98" s="19">
        <f>+'[1]Enero 2019'!E99+'[1]Febrero 2019'!E99+'[1] Marzo 2019'!E99</f>
        <v>4582</v>
      </c>
      <c r="F98" s="19">
        <f>+'[1]Enero 2019'!F99+'[1]Febrero 2019'!F99+'[1] Marzo 2019'!F99</f>
        <v>13569</v>
      </c>
      <c r="G98" s="19">
        <f>+'[1]Enero 2019'!G99+'[1]Febrero 2019'!G99+'[1] Marzo 2019'!G99</f>
        <v>1845</v>
      </c>
      <c r="H98" s="19">
        <f>+'[1]Enero 2019'!H99+'[1]Febrero 2019'!H99+'[1] Marzo 2019'!H99</f>
        <v>765</v>
      </c>
      <c r="I98" s="19">
        <v>6865</v>
      </c>
      <c r="J98" s="19">
        <v>3885</v>
      </c>
      <c r="K98" s="26">
        <f>+'[1]Enero 2019'!K99+'[1]Febrero 2019'!K99+'[1] Marzo 2019'!K99</f>
        <v>0</v>
      </c>
      <c r="L98" s="34">
        <f>+'[1]Enero 2019'!L99+'[1]Febrero 2019'!L99+'[1] Marzo 2019'!L99</f>
        <v>0</v>
      </c>
      <c r="M98" s="34">
        <v>0</v>
      </c>
      <c r="N98" s="36">
        <f t="shared" si="1"/>
        <v>481882</v>
      </c>
    </row>
    <row r="99" spans="1:14" ht="15" customHeight="1" x14ac:dyDescent="0.25">
      <c r="A99" s="20" t="s">
        <v>99</v>
      </c>
      <c r="B99" s="18" t="s">
        <v>675</v>
      </c>
      <c r="C99" s="19">
        <v>654496</v>
      </c>
      <c r="D99" s="19">
        <f>+'[1]Enero 2019'!D100+'[1]Febrero 2019'!D100+'[1] Marzo 2019'!D100</f>
        <v>510329</v>
      </c>
      <c r="E99" s="19">
        <f>+'[1]Enero 2019'!E100+'[1]Febrero 2019'!E100+'[1] Marzo 2019'!E100</f>
        <v>8793</v>
      </c>
      <c r="F99" s="19">
        <f>+'[1]Enero 2019'!F100+'[1]Febrero 2019'!F100+'[1] Marzo 2019'!F100</f>
        <v>23045</v>
      </c>
      <c r="G99" s="19">
        <f>+'[1]Enero 2019'!G100+'[1]Febrero 2019'!G100+'[1] Marzo 2019'!G100</f>
        <v>3979</v>
      </c>
      <c r="H99" s="19">
        <f>+'[1]Enero 2019'!H100+'[1]Febrero 2019'!H100+'[1] Marzo 2019'!H100</f>
        <v>1242</v>
      </c>
      <c r="I99" s="19">
        <v>31155</v>
      </c>
      <c r="J99" s="19">
        <v>18189</v>
      </c>
      <c r="K99" s="26">
        <f>+'[1]Enero 2019'!K100+'[1]Febrero 2019'!K100+'[1] Marzo 2019'!K100</f>
        <v>0</v>
      </c>
      <c r="L99" s="34">
        <f>+'[1]Enero 2019'!L100+'[1]Febrero 2019'!L100+'[1] Marzo 2019'!L100</f>
        <v>0</v>
      </c>
      <c r="M99" s="34">
        <v>0</v>
      </c>
      <c r="N99" s="36">
        <f t="shared" si="1"/>
        <v>1251228</v>
      </c>
    </row>
    <row r="100" spans="1:14" ht="15" customHeight="1" x14ac:dyDescent="0.25">
      <c r="A100" s="20" t="s">
        <v>100</v>
      </c>
      <c r="B100" s="18" t="s">
        <v>676</v>
      </c>
      <c r="C100" s="19">
        <v>613044</v>
      </c>
      <c r="D100" s="19">
        <f>+'[1]Enero 2019'!D101+'[1]Febrero 2019'!D101+'[1] Marzo 2019'!D101</f>
        <v>286143</v>
      </c>
      <c r="E100" s="19">
        <f>+'[1]Enero 2019'!E101+'[1]Febrero 2019'!E101+'[1] Marzo 2019'!E101</f>
        <v>9317</v>
      </c>
      <c r="F100" s="19">
        <f>+'[1]Enero 2019'!F101+'[1]Febrero 2019'!F101+'[1] Marzo 2019'!F101</f>
        <v>26263</v>
      </c>
      <c r="G100" s="19">
        <f>+'[1]Enero 2019'!G101+'[1]Febrero 2019'!G101+'[1] Marzo 2019'!G101</f>
        <v>3795</v>
      </c>
      <c r="H100" s="19">
        <f>+'[1]Enero 2019'!H101+'[1]Febrero 2019'!H101+'[1] Marzo 2019'!H101</f>
        <v>1422</v>
      </c>
      <c r="I100" s="19">
        <v>23308</v>
      </c>
      <c r="J100" s="19">
        <v>11639</v>
      </c>
      <c r="K100" s="26">
        <f>+'[1]Enero 2019'!K101+'[1]Febrero 2019'!K101+'[1] Marzo 2019'!K101</f>
        <v>0</v>
      </c>
      <c r="L100" s="34">
        <f>+'[1]Enero 2019'!L101+'[1]Febrero 2019'!L101+'[1] Marzo 2019'!L101</f>
        <v>0</v>
      </c>
      <c r="M100" s="34">
        <v>0</v>
      </c>
      <c r="N100" s="36">
        <f t="shared" si="1"/>
        <v>974931</v>
      </c>
    </row>
    <row r="101" spans="1:14" ht="15" customHeight="1" x14ac:dyDescent="0.25">
      <c r="A101" s="20" t="s">
        <v>101</v>
      </c>
      <c r="B101" s="18" t="s">
        <v>677</v>
      </c>
      <c r="C101" s="19">
        <v>429457</v>
      </c>
      <c r="D101" s="19">
        <f>+'[1]Enero 2019'!D102+'[1]Febrero 2019'!D102+'[1] Marzo 2019'!D102</f>
        <v>115242</v>
      </c>
      <c r="E101" s="19">
        <f>+'[1]Enero 2019'!E102+'[1]Febrero 2019'!E102+'[1] Marzo 2019'!E102</f>
        <v>6332</v>
      </c>
      <c r="F101" s="19">
        <f>+'[1]Enero 2019'!F102+'[1]Febrero 2019'!F102+'[1] Marzo 2019'!F102</f>
        <v>17730</v>
      </c>
      <c r="G101" s="19">
        <f>+'[1]Enero 2019'!G102+'[1]Febrero 2019'!G102+'[1] Marzo 2019'!G102</f>
        <v>2643</v>
      </c>
      <c r="H101" s="19">
        <f>+'[1]Enero 2019'!H102+'[1]Febrero 2019'!H102+'[1] Marzo 2019'!H102</f>
        <v>948</v>
      </c>
      <c r="I101" s="19">
        <v>15405</v>
      </c>
      <c r="J101" s="19">
        <v>8751</v>
      </c>
      <c r="K101" s="26">
        <f>+'[1]Enero 2019'!K102+'[1]Febrero 2019'!K102+'[1] Marzo 2019'!K102</f>
        <v>0</v>
      </c>
      <c r="L101" s="34">
        <f>+'[1]Enero 2019'!L102+'[1]Febrero 2019'!L102+'[1] Marzo 2019'!L102</f>
        <v>0</v>
      </c>
      <c r="M101" s="34">
        <v>0</v>
      </c>
      <c r="N101" s="36">
        <f t="shared" si="1"/>
        <v>596508</v>
      </c>
    </row>
    <row r="102" spans="1:14" ht="15" customHeight="1" x14ac:dyDescent="0.25">
      <c r="A102" s="20" t="s">
        <v>102</v>
      </c>
      <c r="B102" s="18" t="s">
        <v>678</v>
      </c>
      <c r="C102" s="19">
        <v>1028545</v>
      </c>
      <c r="D102" s="19">
        <f>+'[1]Enero 2019'!D103+'[1]Febrero 2019'!D103+'[1] Marzo 2019'!D103</f>
        <v>426794</v>
      </c>
      <c r="E102" s="19">
        <f>+'[1]Enero 2019'!E103+'[1]Febrero 2019'!E103+'[1] Marzo 2019'!E103</f>
        <v>13368</v>
      </c>
      <c r="F102" s="19">
        <f>+'[1]Enero 2019'!F103+'[1]Febrero 2019'!F103+'[1] Marzo 2019'!F103</f>
        <v>36917</v>
      </c>
      <c r="G102" s="19">
        <f>+'[1]Enero 2019'!G103+'[1]Febrero 2019'!G103+'[1] Marzo 2019'!G103</f>
        <v>6203</v>
      </c>
      <c r="H102" s="19">
        <f>+'[1]Enero 2019'!H103+'[1]Febrero 2019'!H103+'[1] Marzo 2019'!H103</f>
        <v>1947</v>
      </c>
      <c r="I102" s="19">
        <v>44886</v>
      </c>
      <c r="J102" s="19">
        <v>25519</v>
      </c>
      <c r="K102" s="26">
        <f>+'[1]Enero 2019'!K103+'[1]Febrero 2019'!K103+'[1] Marzo 2019'!K103</f>
        <v>0</v>
      </c>
      <c r="L102" s="34">
        <f>+'[1]Enero 2019'!L103+'[1]Febrero 2019'!L103+'[1] Marzo 2019'!L103</f>
        <v>0</v>
      </c>
      <c r="M102" s="34">
        <v>0</v>
      </c>
      <c r="N102" s="36">
        <f t="shared" si="1"/>
        <v>1584179</v>
      </c>
    </row>
    <row r="103" spans="1:14" ht="15" customHeight="1" x14ac:dyDescent="0.25">
      <c r="A103" s="20" t="s">
        <v>103</v>
      </c>
      <c r="B103" s="18" t="s">
        <v>679</v>
      </c>
      <c r="C103" s="19">
        <v>1041184</v>
      </c>
      <c r="D103" s="19">
        <f>+'[1]Enero 2019'!D104+'[1]Febrero 2019'!D104+'[1] Marzo 2019'!D104</f>
        <v>658541</v>
      </c>
      <c r="E103" s="19">
        <f>+'[1]Enero 2019'!E104+'[1]Febrero 2019'!E104+'[1] Marzo 2019'!E104</f>
        <v>14060</v>
      </c>
      <c r="F103" s="19">
        <f>+'[1]Enero 2019'!F104+'[1]Febrero 2019'!F104+'[1] Marzo 2019'!F104</f>
        <v>31268</v>
      </c>
      <c r="G103" s="19">
        <f>+'[1]Enero 2019'!G104+'[1]Febrero 2019'!G104+'[1] Marzo 2019'!G104</f>
        <v>6175</v>
      </c>
      <c r="H103" s="19">
        <f>+'[1]Enero 2019'!H104+'[1]Febrero 2019'!H104+'[1] Marzo 2019'!H104</f>
        <v>2049</v>
      </c>
      <c r="I103" s="19">
        <v>33636</v>
      </c>
      <c r="J103" s="19">
        <v>29887</v>
      </c>
      <c r="K103" s="26">
        <f>+'[1]Enero 2019'!K104+'[1]Febrero 2019'!K104+'[1] Marzo 2019'!K104</f>
        <v>0</v>
      </c>
      <c r="L103" s="34">
        <f>+'[1]Enero 2019'!L104+'[1]Febrero 2019'!L104+'[1] Marzo 2019'!L104</f>
        <v>2021</v>
      </c>
      <c r="M103" s="34">
        <v>0</v>
      </c>
      <c r="N103" s="36">
        <f t="shared" si="1"/>
        <v>1818821</v>
      </c>
    </row>
    <row r="104" spans="1:14" ht="15" customHeight="1" x14ac:dyDescent="0.25">
      <c r="A104" s="20" t="s">
        <v>104</v>
      </c>
      <c r="B104" s="18" t="s">
        <v>680</v>
      </c>
      <c r="C104" s="19">
        <v>444544</v>
      </c>
      <c r="D104" s="19">
        <f>+'[1]Enero 2019'!D105+'[1]Febrero 2019'!D105+'[1] Marzo 2019'!D105</f>
        <v>203526</v>
      </c>
      <c r="E104" s="19">
        <f>+'[1]Enero 2019'!E105+'[1]Febrero 2019'!E105+'[1] Marzo 2019'!E105</f>
        <v>6503</v>
      </c>
      <c r="F104" s="19">
        <f>+'[1]Enero 2019'!F105+'[1]Febrero 2019'!F105+'[1] Marzo 2019'!F105</f>
        <v>17448</v>
      </c>
      <c r="G104" s="19">
        <f>+'[1]Enero 2019'!G105+'[1]Febrero 2019'!G105+'[1] Marzo 2019'!G105</f>
        <v>2708</v>
      </c>
      <c r="H104" s="19">
        <f>+'[1]Enero 2019'!H105+'[1]Febrero 2019'!H105+'[1] Marzo 2019'!H105</f>
        <v>984</v>
      </c>
      <c r="I104" s="19">
        <v>11135</v>
      </c>
      <c r="J104" s="19">
        <v>8400</v>
      </c>
      <c r="K104" s="26">
        <f>+'[1]Enero 2019'!K105+'[1]Febrero 2019'!K105+'[1] Marzo 2019'!K105</f>
        <v>0</v>
      </c>
      <c r="L104" s="34">
        <f>+'[1]Enero 2019'!L105+'[1]Febrero 2019'!L105+'[1] Marzo 2019'!L105</f>
        <v>0</v>
      </c>
      <c r="M104" s="34">
        <v>0</v>
      </c>
      <c r="N104" s="36">
        <f t="shared" si="1"/>
        <v>695248</v>
      </c>
    </row>
    <row r="105" spans="1:14" ht="15" customHeight="1" x14ac:dyDescent="0.25">
      <c r="A105" s="20" t="s">
        <v>105</v>
      </c>
      <c r="B105" s="18" t="s">
        <v>681</v>
      </c>
      <c r="C105" s="19">
        <v>217151</v>
      </c>
      <c r="D105" s="19">
        <f>+'[1]Enero 2019'!D106+'[1]Febrero 2019'!D106+'[1] Marzo 2019'!D106</f>
        <v>100396</v>
      </c>
      <c r="E105" s="19">
        <f>+'[1]Enero 2019'!E106+'[1]Febrero 2019'!E106+'[1] Marzo 2019'!E106</f>
        <v>3436</v>
      </c>
      <c r="F105" s="19">
        <f>+'[1]Enero 2019'!F106+'[1]Febrero 2019'!F106+'[1] Marzo 2019'!F106</f>
        <v>10038</v>
      </c>
      <c r="G105" s="19">
        <f>+'[1]Enero 2019'!G106+'[1]Febrero 2019'!G106+'[1] Marzo 2019'!G106</f>
        <v>1376</v>
      </c>
      <c r="H105" s="19">
        <f>+'[1]Enero 2019'!H106+'[1]Febrero 2019'!H106+'[1] Marzo 2019'!H106</f>
        <v>549</v>
      </c>
      <c r="I105" s="19">
        <v>3404</v>
      </c>
      <c r="J105" s="19">
        <v>2587</v>
      </c>
      <c r="K105" s="26">
        <f>+'[1]Enero 2019'!K106+'[1]Febrero 2019'!K106+'[1] Marzo 2019'!K106</f>
        <v>0</v>
      </c>
      <c r="L105" s="34">
        <f>+'[1]Enero 2019'!L106+'[1]Febrero 2019'!L106+'[1] Marzo 2019'!L106</f>
        <v>0</v>
      </c>
      <c r="M105" s="34">
        <v>0</v>
      </c>
      <c r="N105" s="36">
        <f t="shared" si="1"/>
        <v>338937</v>
      </c>
    </row>
    <row r="106" spans="1:14" ht="15" customHeight="1" x14ac:dyDescent="0.25">
      <c r="A106" s="20" t="s">
        <v>106</v>
      </c>
      <c r="B106" s="18" t="s">
        <v>682</v>
      </c>
      <c r="C106" s="19">
        <v>428047</v>
      </c>
      <c r="D106" s="19">
        <f>+'[1]Enero 2019'!D107+'[1]Febrero 2019'!D107+'[1] Marzo 2019'!D107</f>
        <v>141075</v>
      </c>
      <c r="E106" s="19">
        <f>+'[1]Enero 2019'!E107+'[1]Febrero 2019'!E107+'[1] Marzo 2019'!E107</f>
        <v>6368</v>
      </c>
      <c r="F106" s="19">
        <f>+'[1]Enero 2019'!F107+'[1]Febrero 2019'!F107+'[1] Marzo 2019'!F107</f>
        <v>18420</v>
      </c>
      <c r="G106" s="19">
        <f>+'[1]Enero 2019'!G107+'[1]Febrero 2019'!G107+'[1] Marzo 2019'!G107</f>
        <v>2635</v>
      </c>
      <c r="H106" s="19">
        <f>+'[1]Enero 2019'!H107+'[1]Febrero 2019'!H107+'[1] Marzo 2019'!H107</f>
        <v>996</v>
      </c>
      <c r="I106" s="19">
        <v>12519</v>
      </c>
      <c r="J106" s="19">
        <v>7268</v>
      </c>
      <c r="K106" s="26">
        <f>+'[1]Enero 2019'!K107+'[1]Febrero 2019'!K107+'[1] Marzo 2019'!K107</f>
        <v>0</v>
      </c>
      <c r="L106" s="34">
        <f>+'[1]Enero 2019'!L107+'[1]Febrero 2019'!L107+'[1] Marzo 2019'!L107</f>
        <v>0</v>
      </c>
      <c r="M106" s="34">
        <v>0</v>
      </c>
      <c r="N106" s="36">
        <f t="shared" si="1"/>
        <v>617328</v>
      </c>
    </row>
    <row r="107" spans="1:14" ht="15" customHeight="1" x14ac:dyDescent="0.25">
      <c r="A107" s="20" t="s">
        <v>107</v>
      </c>
      <c r="B107" s="18" t="s">
        <v>683</v>
      </c>
      <c r="C107" s="19">
        <v>802446</v>
      </c>
      <c r="D107" s="19">
        <f>+'[1]Enero 2019'!D108+'[1]Febrero 2019'!D108+'[1] Marzo 2019'!D108</f>
        <v>459501</v>
      </c>
      <c r="E107" s="19">
        <f>+'[1]Enero 2019'!E108+'[1]Febrero 2019'!E108+'[1] Marzo 2019'!E108</f>
        <v>11354</v>
      </c>
      <c r="F107" s="19">
        <f>+'[1]Enero 2019'!F108+'[1]Febrero 2019'!F108+'[1] Marzo 2019'!F108</f>
        <v>31186</v>
      </c>
      <c r="G107" s="19">
        <f>+'[1]Enero 2019'!G108+'[1]Febrero 2019'!G108+'[1] Marzo 2019'!G108</f>
        <v>4821</v>
      </c>
      <c r="H107" s="19">
        <f>+'[1]Enero 2019'!H108+'[1]Febrero 2019'!H108+'[1] Marzo 2019'!H108</f>
        <v>1674</v>
      </c>
      <c r="I107" s="19">
        <v>35857</v>
      </c>
      <c r="J107" s="19">
        <v>17795</v>
      </c>
      <c r="K107" s="26">
        <f>+'[1]Enero 2019'!K108+'[1]Febrero 2019'!K108+'[1] Marzo 2019'!K108</f>
        <v>0</v>
      </c>
      <c r="L107" s="34">
        <f>+'[1]Enero 2019'!L108+'[1]Febrero 2019'!L108+'[1] Marzo 2019'!L108</f>
        <v>0</v>
      </c>
      <c r="M107" s="34">
        <v>0</v>
      </c>
      <c r="N107" s="36">
        <f t="shared" si="1"/>
        <v>1364634</v>
      </c>
    </row>
    <row r="108" spans="1:14" ht="15" customHeight="1" x14ac:dyDescent="0.25">
      <c r="A108" s="20" t="s">
        <v>108</v>
      </c>
      <c r="B108" s="18" t="s">
        <v>684</v>
      </c>
      <c r="C108" s="19">
        <v>310583</v>
      </c>
      <c r="D108" s="19">
        <f>+'[1]Enero 2019'!D109+'[1]Febrero 2019'!D109+'[1] Marzo 2019'!D109</f>
        <v>99587</v>
      </c>
      <c r="E108" s="19">
        <f>+'[1]Enero 2019'!E109+'[1]Febrero 2019'!E109+'[1] Marzo 2019'!E109</f>
        <v>3917</v>
      </c>
      <c r="F108" s="19">
        <f>+'[1]Enero 2019'!F109+'[1]Febrero 2019'!F109+'[1] Marzo 2019'!F109</f>
        <v>11074</v>
      </c>
      <c r="G108" s="19">
        <f>+'[1]Enero 2019'!G109+'[1]Febrero 2019'!G109+'[1] Marzo 2019'!G109</f>
        <v>1817</v>
      </c>
      <c r="H108" s="19">
        <f>+'[1]Enero 2019'!H109+'[1]Febrero 2019'!H109+'[1] Marzo 2019'!H109</f>
        <v>519</v>
      </c>
      <c r="I108" s="19">
        <v>4759</v>
      </c>
      <c r="J108" s="19">
        <v>4872</v>
      </c>
      <c r="K108" s="26">
        <f>+'[1]Enero 2019'!K109+'[1]Febrero 2019'!K109+'[1] Marzo 2019'!K109</f>
        <v>0</v>
      </c>
      <c r="L108" s="34">
        <f>+'[1]Enero 2019'!L109+'[1]Febrero 2019'!L109+'[1] Marzo 2019'!L109</f>
        <v>0</v>
      </c>
      <c r="M108" s="34">
        <v>0</v>
      </c>
      <c r="N108" s="36">
        <f t="shared" si="1"/>
        <v>437128</v>
      </c>
    </row>
    <row r="109" spans="1:14" ht="15" customHeight="1" x14ac:dyDescent="0.25">
      <c r="A109" s="20" t="s">
        <v>109</v>
      </c>
      <c r="B109" s="18" t="s">
        <v>685</v>
      </c>
      <c r="C109" s="19">
        <v>395227</v>
      </c>
      <c r="D109" s="19">
        <f>+'[1]Enero 2019'!D110+'[1]Febrero 2019'!D110+'[1] Marzo 2019'!D110</f>
        <v>188034</v>
      </c>
      <c r="E109" s="19">
        <f>+'[1]Enero 2019'!E110+'[1]Febrero 2019'!E110+'[1] Marzo 2019'!E110</f>
        <v>5867</v>
      </c>
      <c r="F109" s="19">
        <f>+'[1]Enero 2019'!F110+'[1]Febrero 2019'!F110+'[1] Marzo 2019'!F110</f>
        <v>16324</v>
      </c>
      <c r="G109" s="19">
        <f>+'[1]Enero 2019'!G110+'[1]Febrero 2019'!G110+'[1] Marzo 2019'!G110</f>
        <v>2426</v>
      </c>
      <c r="H109" s="19">
        <f>+'[1]Enero 2019'!H110+'[1]Febrero 2019'!H110+'[1] Marzo 2019'!H110</f>
        <v>885</v>
      </c>
      <c r="I109" s="19">
        <v>12664</v>
      </c>
      <c r="J109" s="19">
        <v>7476</v>
      </c>
      <c r="K109" s="26">
        <f>+'[1]Enero 2019'!K110+'[1]Febrero 2019'!K110+'[1] Marzo 2019'!K110</f>
        <v>0</v>
      </c>
      <c r="L109" s="34">
        <f>+'[1]Enero 2019'!L110+'[1]Febrero 2019'!L110+'[1] Marzo 2019'!L110</f>
        <v>17108</v>
      </c>
      <c r="M109" s="34">
        <v>0</v>
      </c>
      <c r="N109" s="36">
        <f t="shared" si="1"/>
        <v>646011</v>
      </c>
    </row>
    <row r="110" spans="1:14" ht="15" customHeight="1" x14ac:dyDescent="0.25">
      <c r="A110" s="20" t="s">
        <v>110</v>
      </c>
      <c r="B110" s="18" t="s">
        <v>686</v>
      </c>
      <c r="C110" s="19">
        <v>803610</v>
      </c>
      <c r="D110" s="19">
        <f>+'[1]Enero 2019'!D111+'[1]Febrero 2019'!D111+'[1] Marzo 2019'!D111</f>
        <v>157737</v>
      </c>
      <c r="E110" s="19">
        <f>+'[1]Enero 2019'!E111+'[1]Febrero 2019'!E111+'[1] Marzo 2019'!E111</f>
        <v>11430</v>
      </c>
      <c r="F110" s="19">
        <f>+'[1]Enero 2019'!F111+'[1]Febrero 2019'!F111+'[1] Marzo 2019'!F111</f>
        <v>31070</v>
      </c>
      <c r="G110" s="19">
        <f>+'[1]Enero 2019'!G111+'[1]Febrero 2019'!G111+'[1] Marzo 2019'!G111</f>
        <v>4840</v>
      </c>
      <c r="H110" s="19">
        <f>+'[1]Enero 2019'!H111+'[1]Febrero 2019'!H111+'[1] Marzo 2019'!H111</f>
        <v>1719</v>
      </c>
      <c r="I110" s="19">
        <v>35337</v>
      </c>
      <c r="J110" s="19">
        <v>18328</v>
      </c>
      <c r="K110" s="26">
        <f>+'[1]Enero 2019'!K111+'[1]Febrero 2019'!K111+'[1] Marzo 2019'!K111</f>
        <v>0</v>
      </c>
      <c r="L110" s="34">
        <f>+'[1]Enero 2019'!L111+'[1]Febrero 2019'!L111+'[1] Marzo 2019'!L111</f>
        <v>0</v>
      </c>
      <c r="M110" s="34">
        <v>0</v>
      </c>
      <c r="N110" s="36">
        <f t="shared" si="1"/>
        <v>1064071</v>
      </c>
    </row>
    <row r="111" spans="1:14" ht="15" customHeight="1" x14ac:dyDescent="0.25">
      <c r="A111" s="20" t="s">
        <v>111</v>
      </c>
      <c r="B111" s="18" t="s">
        <v>687</v>
      </c>
      <c r="C111" s="19">
        <v>328551</v>
      </c>
      <c r="D111" s="19">
        <f>+'[1]Enero 2019'!D112+'[1]Febrero 2019'!D112+'[1] Marzo 2019'!D112</f>
        <v>187469</v>
      </c>
      <c r="E111" s="19">
        <f>+'[1]Enero 2019'!E112+'[1]Febrero 2019'!E112+'[1] Marzo 2019'!E112</f>
        <v>5830</v>
      </c>
      <c r="F111" s="19">
        <f>+'[1]Enero 2019'!F112+'[1]Febrero 2019'!F112+'[1] Marzo 2019'!F112</f>
        <v>17724</v>
      </c>
      <c r="G111" s="19">
        <f>+'[1]Enero 2019'!G112+'[1]Febrero 2019'!G112+'[1] Marzo 2019'!G112</f>
        <v>2110</v>
      </c>
      <c r="H111" s="19">
        <f>+'[1]Enero 2019'!H112+'[1]Febrero 2019'!H112+'[1] Marzo 2019'!H112</f>
        <v>954</v>
      </c>
      <c r="I111" s="19">
        <v>3836</v>
      </c>
      <c r="J111" s="19">
        <v>1969</v>
      </c>
      <c r="K111" s="26">
        <f>+'[1]Enero 2019'!K112+'[1]Febrero 2019'!K112+'[1] Marzo 2019'!K112</f>
        <v>0</v>
      </c>
      <c r="L111" s="34">
        <f>+'[1]Enero 2019'!L112+'[1]Febrero 2019'!L112+'[1] Marzo 2019'!L112</f>
        <v>0</v>
      </c>
      <c r="M111" s="34">
        <v>0</v>
      </c>
      <c r="N111" s="36">
        <f t="shared" si="1"/>
        <v>548443</v>
      </c>
    </row>
    <row r="112" spans="1:14" ht="15" customHeight="1" x14ac:dyDescent="0.25">
      <c r="A112" s="20" t="s">
        <v>112</v>
      </c>
      <c r="B112" s="18" t="s">
        <v>688</v>
      </c>
      <c r="C112" s="19">
        <v>282568</v>
      </c>
      <c r="D112" s="19">
        <f>+'[1]Enero 2019'!D113+'[1]Febrero 2019'!D113+'[1] Marzo 2019'!D113</f>
        <v>149490</v>
      </c>
      <c r="E112" s="19">
        <f>+'[1]Enero 2019'!E113+'[1]Febrero 2019'!E113+'[1] Marzo 2019'!E113</f>
        <v>4979</v>
      </c>
      <c r="F112" s="19">
        <f>+'[1]Enero 2019'!F113+'[1]Febrero 2019'!F113+'[1] Marzo 2019'!F113</f>
        <v>15186</v>
      </c>
      <c r="G112" s="19">
        <f>+'[1]Enero 2019'!G113+'[1]Febrero 2019'!G113+'[1] Marzo 2019'!G113</f>
        <v>1812</v>
      </c>
      <c r="H112" s="19">
        <f>+'[1]Enero 2019'!H113+'[1]Febrero 2019'!H113+'[1] Marzo 2019'!H113</f>
        <v>816</v>
      </c>
      <c r="I112" s="19">
        <v>3288</v>
      </c>
      <c r="J112" s="19">
        <v>1715</v>
      </c>
      <c r="K112" s="26">
        <f>+'[1]Enero 2019'!K113+'[1]Febrero 2019'!K113+'[1] Marzo 2019'!K113</f>
        <v>0</v>
      </c>
      <c r="L112" s="34">
        <f>+'[1]Enero 2019'!L113+'[1]Febrero 2019'!L113+'[1] Marzo 2019'!L113</f>
        <v>0</v>
      </c>
      <c r="M112" s="34">
        <v>0</v>
      </c>
      <c r="N112" s="36">
        <f t="shared" si="1"/>
        <v>459854</v>
      </c>
    </row>
    <row r="113" spans="1:14" ht="15" customHeight="1" x14ac:dyDescent="0.25">
      <c r="A113" s="20" t="s">
        <v>113</v>
      </c>
      <c r="B113" s="18" t="s">
        <v>689</v>
      </c>
      <c r="C113" s="19">
        <v>319917</v>
      </c>
      <c r="D113" s="19">
        <f>+'[1]Enero 2019'!D114+'[1]Febrero 2019'!D114+'[1] Marzo 2019'!D114</f>
        <v>158364</v>
      </c>
      <c r="E113" s="19">
        <f>+'[1]Enero 2019'!E114+'[1]Febrero 2019'!E114+'[1] Marzo 2019'!E114</f>
        <v>5514</v>
      </c>
      <c r="F113" s="19">
        <f>+'[1]Enero 2019'!F114+'[1]Febrero 2019'!F114+'[1] Marzo 2019'!F114</f>
        <v>16531</v>
      </c>
      <c r="G113" s="19">
        <f>+'[1]Enero 2019'!G114+'[1]Febrero 2019'!G114+'[1] Marzo 2019'!G114</f>
        <v>2062</v>
      </c>
      <c r="H113" s="19">
        <f>+'[1]Enero 2019'!H114+'[1]Febrero 2019'!H114+'[1] Marzo 2019'!H114</f>
        <v>882</v>
      </c>
      <c r="I113" s="19">
        <v>5799</v>
      </c>
      <c r="J113" s="19">
        <v>3058</v>
      </c>
      <c r="K113" s="26">
        <f>+'[1]Enero 2019'!K114+'[1]Febrero 2019'!K114+'[1] Marzo 2019'!K114</f>
        <v>0</v>
      </c>
      <c r="L113" s="34">
        <f>+'[1]Enero 2019'!L114+'[1]Febrero 2019'!L114+'[1] Marzo 2019'!L114</f>
        <v>0</v>
      </c>
      <c r="M113" s="34">
        <v>0</v>
      </c>
      <c r="N113" s="36">
        <f t="shared" si="1"/>
        <v>512127</v>
      </c>
    </row>
    <row r="114" spans="1:14" ht="15" customHeight="1" x14ac:dyDescent="0.25">
      <c r="A114" s="20" t="s">
        <v>114</v>
      </c>
      <c r="B114" s="18" t="s">
        <v>690</v>
      </c>
      <c r="C114" s="19">
        <v>704084</v>
      </c>
      <c r="D114" s="19">
        <f>+'[1]Enero 2019'!D115+'[1]Febrero 2019'!D115+'[1] Marzo 2019'!D115</f>
        <v>238515</v>
      </c>
      <c r="E114" s="19">
        <f>+'[1]Enero 2019'!E115+'[1]Febrero 2019'!E115+'[1] Marzo 2019'!E115</f>
        <v>9302</v>
      </c>
      <c r="F114" s="19">
        <f>+'[1]Enero 2019'!F115+'[1]Febrero 2019'!F115+'[1] Marzo 2019'!F115</f>
        <v>23526</v>
      </c>
      <c r="G114" s="19">
        <f>+'[1]Enero 2019'!G115+'[1]Febrero 2019'!G115+'[1] Marzo 2019'!G115</f>
        <v>4248</v>
      </c>
      <c r="H114" s="19">
        <f>+'[1]Enero 2019'!H115+'[1]Febrero 2019'!H115+'[1] Marzo 2019'!H115</f>
        <v>1296</v>
      </c>
      <c r="I114" s="19">
        <v>31414</v>
      </c>
      <c r="J114" s="19">
        <v>19848</v>
      </c>
      <c r="K114" s="26">
        <f>+'[1]Enero 2019'!K115+'[1]Febrero 2019'!K115+'[1] Marzo 2019'!K115</f>
        <v>0</v>
      </c>
      <c r="L114" s="34">
        <f>+'[1]Enero 2019'!L115+'[1]Febrero 2019'!L115+'[1] Marzo 2019'!L115</f>
        <v>78918</v>
      </c>
      <c r="M114" s="34">
        <v>0</v>
      </c>
      <c r="N114" s="36">
        <f t="shared" si="1"/>
        <v>1111151</v>
      </c>
    </row>
    <row r="115" spans="1:14" ht="15" customHeight="1" x14ac:dyDescent="0.25">
      <c r="A115" s="20" t="s">
        <v>115</v>
      </c>
      <c r="B115" s="18" t="s">
        <v>691</v>
      </c>
      <c r="C115" s="19">
        <v>1445361</v>
      </c>
      <c r="D115" s="19">
        <f>+'[1]Enero 2019'!D116+'[1]Febrero 2019'!D116+'[1] Marzo 2019'!D116</f>
        <v>611253</v>
      </c>
      <c r="E115" s="19">
        <f>+'[1]Enero 2019'!E116+'[1]Febrero 2019'!E116+'[1] Marzo 2019'!E116</f>
        <v>20237</v>
      </c>
      <c r="F115" s="19">
        <f>+'[1]Enero 2019'!F116+'[1]Febrero 2019'!F116+'[1] Marzo 2019'!F116</f>
        <v>45471</v>
      </c>
      <c r="G115" s="19">
        <f>+'[1]Enero 2019'!G116+'[1]Febrero 2019'!G116+'[1] Marzo 2019'!G116</f>
        <v>8597</v>
      </c>
      <c r="H115" s="19">
        <f>+'[1]Enero 2019'!H116+'[1]Febrero 2019'!H116+'[1] Marzo 2019'!H116</f>
        <v>3228</v>
      </c>
      <c r="I115" s="19">
        <v>46242</v>
      </c>
      <c r="J115" s="19">
        <v>37165</v>
      </c>
      <c r="K115" s="26">
        <f>+'[1]Enero 2019'!K116+'[1]Febrero 2019'!K116+'[1] Marzo 2019'!K116</f>
        <v>0</v>
      </c>
      <c r="L115" s="34">
        <f>+'[1]Enero 2019'!L116+'[1]Febrero 2019'!L116+'[1] Marzo 2019'!L116</f>
        <v>0</v>
      </c>
      <c r="M115" s="34">
        <v>0</v>
      </c>
      <c r="N115" s="36">
        <f t="shared" si="1"/>
        <v>2217554</v>
      </c>
    </row>
    <row r="116" spans="1:14" ht="15" customHeight="1" x14ac:dyDescent="0.25">
      <c r="A116" s="20" t="s">
        <v>116</v>
      </c>
      <c r="B116" s="18" t="s">
        <v>692</v>
      </c>
      <c r="C116" s="19">
        <v>750747</v>
      </c>
      <c r="D116" s="19">
        <f>+'[1]Enero 2019'!D117+'[1]Febrero 2019'!D117+'[1] Marzo 2019'!D117</f>
        <v>363258</v>
      </c>
      <c r="E116" s="19">
        <f>+'[1]Enero 2019'!E117+'[1]Febrero 2019'!E117+'[1] Marzo 2019'!E117</f>
        <v>9668</v>
      </c>
      <c r="F116" s="19">
        <f>+'[1]Enero 2019'!F117+'[1]Febrero 2019'!F117+'[1] Marzo 2019'!F117</f>
        <v>27720</v>
      </c>
      <c r="G116" s="19">
        <f>+'[1]Enero 2019'!G117+'[1]Febrero 2019'!G117+'[1] Marzo 2019'!G117</f>
        <v>4477</v>
      </c>
      <c r="H116" s="19">
        <f>+'[1]Enero 2019'!H117+'[1]Febrero 2019'!H117+'[1] Marzo 2019'!H117</f>
        <v>1638</v>
      </c>
      <c r="I116" s="19">
        <v>20077</v>
      </c>
      <c r="J116" s="19">
        <v>12973</v>
      </c>
      <c r="K116" s="26">
        <f>+'[1]Enero 2019'!K117+'[1]Febrero 2019'!K117+'[1] Marzo 2019'!K117</f>
        <v>0</v>
      </c>
      <c r="L116" s="34">
        <f>+'[1]Enero 2019'!L117+'[1]Febrero 2019'!L117+'[1] Marzo 2019'!L117</f>
        <v>0</v>
      </c>
      <c r="M116" s="34">
        <v>0</v>
      </c>
      <c r="N116" s="36">
        <f t="shared" si="1"/>
        <v>1190558</v>
      </c>
    </row>
    <row r="117" spans="1:14" ht="15" customHeight="1" x14ac:dyDescent="0.25">
      <c r="A117" s="20" t="s">
        <v>117</v>
      </c>
      <c r="B117" s="18" t="s">
        <v>693</v>
      </c>
      <c r="C117" s="19">
        <v>1070267</v>
      </c>
      <c r="D117" s="19">
        <f>+'[1]Enero 2019'!D118+'[1]Febrero 2019'!D118+'[1] Marzo 2019'!D118</f>
        <v>183837</v>
      </c>
      <c r="E117" s="19">
        <f>+'[1]Enero 2019'!E118+'[1]Febrero 2019'!E118+'[1] Marzo 2019'!E118</f>
        <v>14855</v>
      </c>
      <c r="F117" s="19">
        <f>+'[1]Enero 2019'!F118+'[1]Febrero 2019'!F118+'[1] Marzo 2019'!F118</f>
        <v>38639</v>
      </c>
      <c r="G117" s="19">
        <f>+'[1]Enero 2019'!G118+'[1]Febrero 2019'!G118+'[1] Marzo 2019'!G118</f>
        <v>6550</v>
      </c>
      <c r="H117" s="19">
        <f>+'[1]Enero 2019'!H118+'[1]Febrero 2019'!H118+'[1] Marzo 2019'!H118</f>
        <v>2091</v>
      </c>
      <c r="I117" s="19">
        <v>54348</v>
      </c>
      <c r="J117" s="19">
        <v>30254</v>
      </c>
      <c r="K117" s="26">
        <f>+'[1]Enero 2019'!K118+'[1]Febrero 2019'!K118+'[1] Marzo 2019'!K118</f>
        <v>0</v>
      </c>
      <c r="L117" s="34">
        <f>+'[1]Enero 2019'!L118+'[1]Febrero 2019'!L118+'[1] Marzo 2019'!L118</f>
        <v>0</v>
      </c>
      <c r="M117" s="34">
        <v>0</v>
      </c>
      <c r="N117" s="36">
        <f t="shared" si="1"/>
        <v>1400841</v>
      </c>
    </row>
    <row r="118" spans="1:14" ht="15" customHeight="1" x14ac:dyDescent="0.25">
      <c r="A118" s="20" t="s">
        <v>118</v>
      </c>
      <c r="B118" s="18" t="s">
        <v>694</v>
      </c>
      <c r="C118" s="19">
        <v>211550</v>
      </c>
      <c r="D118" s="19">
        <f>+'[1]Enero 2019'!D119+'[1]Febrero 2019'!D119+'[1] Marzo 2019'!D119</f>
        <v>99020</v>
      </c>
      <c r="E118" s="19">
        <f>+'[1]Enero 2019'!E119+'[1]Febrero 2019'!E119+'[1] Marzo 2019'!E119</f>
        <v>3278</v>
      </c>
      <c r="F118" s="19">
        <f>+'[1]Enero 2019'!F119+'[1]Febrero 2019'!F119+'[1] Marzo 2019'!F119</f>
        <v>9452</v>
      </c>
      <c r="G118" s="19">
        <f>+'[1]Enero 2019'!G119+'[1]Febrero 2019'!G119+'[1] Marzo 2019'!G119</f>
        <v>1292</v>
      </c>
      <c r="H118" s="19">
        <f>+'[1]Enero 2019'!H119+'[1]Febrero 2019'!H119+'[1] Marzo 2019'!H119</f>
        <v>519</v>
      </c>
      <c r="I118" s="19">
        <v>6979</v>
      </c>
      <c r="J118" s="19">
        <v>4733</v>
      </c>
      <c r="K118" s="26">
        <f>+'[1]Enero 2019'!K119+'[1]Febrero 2019'!K119+'[1] Marzo 2019'!K119</f>
        <v>0</v>
      </c>
      <c r="L118" s="34">
        <f>+'[1]Enero 2019'!L119+'[1]Febrero 2019'!L119+'[1] Marzo 2019'!L119</f>
        <v>0</v>
      </c>
      <c r="M118" s="34">
        <v>0</v>
      </c>
      <c r="N118" s="36">
        <f t="shared" si="1"/>
        <v>336823</v>
      </c>
    </row>
    <row r="119" spans="1:14" ht="15" customHeight="1" x14ac:dyDescent="0.25">
      <c r="A119" s="20" t="s">
        <v>119</v>
      </c>
      <c r="B119" s="18" t="s">
        <v>695</v>
      </c>
      <c r="C119" s="19">
        <v>3204560</v>
      </c>
      <c r="D119" s="19">
        <f>+'[1]Enero 2019'!D120+'[1]Febrero 2019'!D120+'[1] Marzo 2019'!D120</f>
        <v>1911724</v>
      </c>
      <c r="E119" s="19">
        <f>+'[1]Enero 2019'!E120+'[1]Febrero 2019'!E120+'[1] Marzo 2019'!E120</f>
        <v>35684</v>
      </c>
      <c r="F119" s="19">
        <f>+'[1]Enero 2019'!F120+'[1]Febrero 2019'!F120+'[1] Marzo 2019'!F120</f>
        <v>84395</v>
      </c>
      <c r="G119" s="19">
        <f>+'[1]Enero 2019'!G120+'[1]Febrero 2019'!G120+'[1] Marzo 2019'!G120</f>
        <v>18896</v>
      </c>
      <c r="H119" s="19">
        <f>+'[1]Enero 2019'!H120+'[1]Febrero 2019'!H120+'[1] Marzo 2019'!H120</f>
        <v>4785</v>
      </c>
      <c r="I119" s="19">
        <v>148735</v>
      </c>
      <c r="J119" s="19">
        <v>105970</v>
      </c>
      <c r="K119" s="26">
        <f>+'[1]Enero 2019'!K120+'[1]Febrero 2019'!K120+'[1] Marzo 2019'!K120</f>
        <v>0</v>
      </c>
      <c r="L119" s="34">
        <f>+'[1]Enero 2019'!L120+'[1]Febrero 2019'!L120+'[1] Marzo 2019'!L120</f>
        <v>0</v>
      </c>
      <c r="M119" s="34">
        <v>0</v>
      </c>
      <c r="N119" s="36">
        <f t="shared" si="1"/>
        <v>5514749</v>
      </c>
    </row>
    <row r="120" spans="1:14" ht="15" customHeight="1" x14ac:dyDescent="0.25">
      <c r="A120" s="20" t="s">
        <v>120</v>
      </c>
      <c r="B120" s="18" t="s">
        <v>696</v>
      </c>
      <c r="C120" s="19">
        <v>906469</v>
      </c>
      <c r="D120" s="19">
        <f>+'[1]Enero 2019'!D121+'[1]Febrero 2019'!D121+'[1] Marzo 2019'!D121</f>
        <v>252372</v>
      </c>
      <c r="E120" s="19">
        <f>+'[1]Enero 2019'!E121+'[1]Febrero 2019'!E121+'[1] Marzo 2019'!E121</f>
        <v>12249</v>
      </c>
      <c r="F120" s="19">
        <f>+'[1]Enero 2019'!F121+'[1]Febrero 2019'!F121+'[1] Marzo 2019'!F121</f>
        <v>29597</v>
      </c>
      <c r="G120" s="19">
        <f>+'[1]Enero 2019'!G121+'[1]Febrero 2019'!G121+'[1] Marzo 2019'!G121</f>
        <v>5429</v>
      </c>
      <c r="H120" s="19">
        <f>+'[1]Enero 2019'!H121+'[1]Febrero 2019'!H121+'[1] Marzo 2019'!H121</f>
        <v>1575</v>
      </c>
      <c r="I120" s="19">
        <v>35309</v>
      </c>
      <c r="J120" s="19">
        <v>23820</v>
      </c>
      <c r="K120" s="26">
        <f>+'[1]Enero 2019'!K121+'[1]Febrero 2019'!K121+'[1] Marzo 2019'!K121</f>
        <v>0</v>
      </c>
      <c r="L120" s="34">
        <f>+'[1]Enero 2019'!L121+'[1]Febrero 2019'!L121+'[1] Marzo 2019'!L121</f>
        <v>0</v>
      </c>
      <c r="M120" s="34">
        <v>0</v>
      </c>
      <c r="N120" s="36">
        <f t="shared" si="1"/>
        <v>1266820</v>
      </c>
    </row>
    <row r="121" spans="1:14" ht="15" customHeight="1" x14ac:dyDescent="0.25">
      <c r="A121" s="20" t="s">
        <v>121</v>
      </c>
      <c r="B121" s="18" t="s">
        <v>697</v>
      </c>
      <c r="C121" s="19">
        <v>283818</v>
      </c>
      <c r="D121" s="19">
        <f>+'[1]Enero 2019'!D122+'[1]Febrero 2019'!D122+'[1] Marzo 2019'!D122</f>
        <v>126315</v>
      </c>
      <c r="E121" s="19">
        <f>+'[1]Enero 2019'!E122+'[1]Febrero 2019'!E122+'[1] Marzo 2019'!E122</f>
        <v>4337</v>
      </c>
      <c r="F121" s="19">
        <f>+'[1]Enero 2019'!F122+'[1]Febrero 2019'!F122+'[1] Marzo 2019'!F122</f>
        <v>12348</v>
      </c>
      <c r="G121" s="19">
        <f>+'[1]Enero 2019'!G122+'[1]Febrero 2019'!G122+'[1] Marzo 2019'!G122</f>
        <v>1757</v>
      </c>
      <c r="H121" s="19">
        <f>+'[1]Enero 2019'!H122+'[1]Febrero 2019'!H122+'[1] Marzo 2019'!H122</f>
        <v>669</v>
      </c>
      <c r="I121" s="19">
        <v>8510</v>
      </c>
      <c r="J121" s="19">
        <v>5060</v>
      </c>
      <c r="K121" s="26">
        <f>+'[1]Enero 2019'!K122+'[1]Febrero 2019'!K122+'[1] Marzo 2019'!K122</f>
        <v>0</v>
      </c>
      <c r="L121" s="34">
        <f>+'[1]Enero 2019'!L122+'[1]Febrero 2019'!L122+'[1] Marzo 2019'!L122</f>
        <v>0</v>
      </c>
      <c r="M121" s="34">
        <v>0</v>
      </c>
      <c r="N121" s="36">
        <f t="shared" si="1"/>
        <v>442814</v>
      </c>
    </row>
    <row r="122" spans="1:14" ht="15" customHeight="1" x14ac:dyDescent="0.25">
      <c r="A122" s="20" t="s">
        <v>122</v>
      </c>
      <c r="B122" s="18" t="s">
        <v>698</v>
      </c>
      <c r="C122" s="19">
        <v>460141</v>
      </c>
      <c r="D122" s="19">
        <f>+'[1]Enero 2019'!D123+'[1]Febrero 2019'!D123+'[1] Marzo 2019'!D123</f>
        <v>158610</v>
      </c>
      <c r="E122" s="19">
        <f>+'[1]Enero 2019'!E123+'[1]Febrero 2019'!E123+'[1] Marzo 2019'!E123</f>
        <v>6952</v>
      </c>
      <c r="F122" s="19">
        <f>+'[1]Enero 2019'!F123+'[1]Febrero 2019'!F123+'[1] Marzo 2019'!F123</f>
        <v>20319</v>
      </c>
      <c r="G122" s="19">
        <f>+'[1]Enero 2019'!G123+'[1]Febrero 2019'!G123+'[1] Marzo 2019'!G123</f>
        <v>2827</v>
      </c>
      <c r="H122" s="19">
        <f>+'[1]Enero 2019'!H123+'[1]Febrero 2019'!H123+'[1] Marzo 2019'!H123</f>
        <v>1062</v>
      </c>
      <c r="I122" s="19">
        <v>16979</v>
      </c>
      <c r="J122" s="19">
        <v>10359</v>
      </c>
      <c r="K122" s="26">
        <f>+'[1]Enero 2019'!K123+'[1]Febrero 2019'!K123+'[1] Marzo 2019'!K123</f>
        <v>0</v>
      </c>
      <c r="L122" s="34">
        <f>+'[1]Enero 2019'!L123+'[1]Febrero 2019'!L123+'[1] Marzo 2019'!L123</f>
        <v>0</v>
      </c>
      <c r="M122" s="34">
        <v>0</v>
      </c>
      <c r="N122" s="36">
        <f t="shared" si="1"/>
        <v>677249</v>
      </c>
    </row>
    <row r="123" spans="1:14" ht="15" customHeight="1" x14ac:dyDescent="0.25">
      <c r="A123" s="20" t="s">
        <v>123</v>
      </c>
      <c r="B123" s="18" t="s">
        <v>699</v>
      </c>
      <c r="C123" s="19">
        <v>859117</v>
      </c>
      <c r="D123" s="19">
        <f>+'[1]Enero 2019'!D124+'[1]Febrero 2019'!D124+'[1] Marzo 2019'!D124</f>
        <v>254130</v>
      </c>
      <c r="E123" s="19">
        <f>+'[1]Enero 2019'!E124+'[1]Febrero 2019'!E124+'[1] Marzo 2019'!E124</f>
        <v>11478</v>
      </c>
      <c r="F123" s="19">
        <f>+'[1]Enero 2019'!F124+'[1]Febrero 2019'!F124+'[1] Marzo 2019'!F124</f>
        <v>33333</v>
      </c>
      <c r="G123" s="19">
        <f>+'[1]Enero 2019'!G124+'[1]Febrero 2019'!G124+'[1] Marzo 2019'!G124</f>
        <v>5188</v>
      </c>
      <c r="H123" s="19">
        <f>+'[1]Enero 2019'!H124+'[1]Febrero 2019'!H124+'[1] Marzo 2019'!H124</f>
        <v>1686</v>
      </c>
      <c r="I123" s="19">
        <v>33607</v>
      </c>
      <c r="J123" s="19">
        <v>17409</v>
      </c>
      <c r="K123" s="26">
        <f>+'[1]Enero 2019'!K124+'[1]Febrero 2019'!K124+'[1] Marzo 2019'!K124</f>
        <v>0</v>
      </c>
      <c r="L123" s="34">
        <f>+'[1]Enero 2019'!L124+'[1]Febrero 2019'!L124+'[1] Marzo 2019'!L124</f>
        <v>0</v>
      </c>
      <c r="M123" s="34">
        <v>0</v>
      </c>
      <c r="N123" s="36">
        <f t="shared" si="1"/>
        <v>1215948</v>
      </c>
    </row>
    <row r="124" spans="1:14" ht="15" customHeight="1" x14ac:dyDescent="0.25">
      <c r="A124" s="20" t="s">
        <v>124</v>
      </c>
      <c r="B124" s="18" t="s">
        <v>700</v>
      </c>
      <c r="C124" s="19">
        <v>1033986</v>
      </c>
      <c r="D124" s="19">
        <f>+'[1]Enero 2019'!D125+'[1]Febrero 2019'!D125+'[1] Marzo 2019'!D125</f>
        <v>520230</v>
      </c>
      <c r="E124" s="19">
        <f>+'[1]Enero 2019'!E125+'[1]Febrero 2019'!E125+'[1] Marzo 2019'!E125</f>
        <v>16388</v>
      </c>
      <c r="F124" s="19">
        <f>+'[1]Enero 2019'!F125+'[1]Febrero 2019'!F125+'[1] Marzo 2019'!F125</f>
        <v>49496</v>
      </c>
      <c r="G124" s="19">
        <f>+'[1]Enero 2019'!G125+'[1]Febrero 2019'!G125+'[1] Marzo 2019'!G125</f>
        <v>6409</v>
      </c>
      <c r="H124" s="19">
        <f>+'[1]Enero 2019'!H125+'[1]Febrero 2019'!H125+'[1] Marzo 2019'!H125</f>
        <v>2640</v>
      </c>
      <c r="I124" s="19">
        <v>19010</v>
      </c>
      <c r="J124" s="19">
        <v>10550</v>
      </c>
      <c r="K124" s="26">
        <f>+'[1]Enero 2019'!K125+'[1]Febrero 2019'!K125+'[1] Marzo 2019'!K125</f>
        <v>0</v>
      </c>
      <c r="L124" s="34">
        <f>+'[1]Enero 2019'!L125+'[1]Febrero 2019'!L125+'[1] Marzo 2019'!L125</f>
        <v>38330</v>
      </c>
      <c r="M124" s="34">
        <v>0</v>
      </c>
      <c r="N124" s="36">
        <f t="shared" si="1"/>
        <v>1697039</v>
      </c>
    </row>
    <row r="125" spans="1:14" ht="15" customHeight="1" x14ac:dyDescent="0.25">
      <c r="A125" s="20" t="s">
        <v>125</v>
      </c>
      <c r="B125" s="18" t="s">
        <v>701</v>
      </c>
      <c r="C125" s="19">
        <v>916446</v>
      </c>
      <c r="D125" s="19">
        <f>+'[1]Enero 2019'!D126+'[1]Febrero 2019'!D126+'[1] Marzo 2019'!D126</f>
        <v>537356</v>
      </c>
      <c r="E125" s="19">
        <f>+'[1]Enero 2019'!E126+'[1]Febrero 2019'!E126+'[1] Marzo 2019'!E126</f>
        <v>11753</v>
      </c>
      <c r="F125" s="19">
        <f>+'[1]Enero 2019'!F126+'[1]Febrero 2019'!F126+'[1] Marzo 2019'!F126</f>
        <v>27557</v>
      </c>
      <c r="G125" s="19">
        <f>+'[1]Enero 2019'!G126+'[1]Febrero 2019'!G126+'[1] Marzo 2019'!G126</f>
        <v>5377</v>
      </c>
      <c r="H125" s="19">
        <f>+'[1]Enero 2019'!H126+'[1]Febrero 2019'!H126+'[1] Marzo 2019'!H126</f>
        <v>1548</v>
      </c>
      <c r="I125" s="19">
        <v>21953</v>
      </c>
      <c r="J125" s="19">
        <v>21545</v>
      </c>
      <c r="K125" s="26">
        <f>+'[1]Enero 2019'!K126+'[1]Febrero 2019'!K126+'[1] Marzo 2019'!K126</f>
        <v>0</v>
      </c>
      <c r="L125" s="34">
        <f>+'[1]Enero 2019'!L126+'[1]Febrero 2019'!L126+'[1] Marzo 2019'!L126</f>
        <v>0</v>
      </c>
      <c r="M125" s="34">
        <v>0</v>
      </c>
      <c r="N125" s="36">
        <f t="shared" si="1"/>
        <v>1543535</v>
      </c>
    </row>
    <row r="126" spans="1:14" ht="15" customHeight="1" x14ac:dyDescent="0.25">
      <c r="A126" s="20" t="s">
        <v>126</v>
      </c>
      <c r="B126" s="18" t="s">
        <v>702</v>
      </c>
      <c r="C126" s="19">
        <v>254502</v>
      </c>
      <c r="D126" s="19">
        <f>+'[1]Enero 2019'!D127+'[1]Febrero 2019'!D127+'[1] Marzo 2019'!D127</f>
        <v>119227</v>
      </c>
      <c r="E126" s="19">
        <f>+'[1]Enero 2019'!E127+'[1]Febrero 2019'!E127+'[1] Marzo 2019'!E127</f>
        <v>4297</v>
      </c>
      <c r="F126" s="19">
        <f>+'[1]Enero 2019'!F127+'[1]Febrero 2019'!F127+'[1] Marzo 2019'!F127</f>
        <v>12736</v>
      </c>
      <c r="G126" s="19">
        <f>+'[1]Enero 2019'!G127+'[1]Febrero 2019'!G127+'[1] Marzo 2019'!G127</f>
        <v>1634</v>
      </c>
      <c r="H126" s="19">
        <f>+'[1]Enero 2019'!H127+'[1]Febrero 2019'!H127+'[1] Marzo 2019'!H127</f>
        <v>696</v>
      </c>
      <c r="I126" s="19">
        <v>4847</v>
      </c>
      <c r="J126" s="19">
        <v>2750</v>
      </c>
      <c r="K126" s="26">
        <f>+'[1]Enero 2019'!K127+'[1]Febrero 2019'!K127+'[1] Marzo 2019'!K127</f>
        <v>0</v>
      </c>
      <c r="L126" s="34">
        <f>+'[1]Enero 2019'!L127+'[1]Febrero 2019'!L127+'[1] Marzo 2019'!L127</f>
        <v>7755</v>
      </c>
      <c r="M126" s="34">
        <v>0</v>
      </c>
      <c r="N126" s="36">
        <f t="shared" si="1"/>
        <v>408444</v>
      </c>
    </row>
    <row r="127" spans="1:14" ht="15" customHeight="1" x14ac:dyDescent="0.25">
      <c r="A127" s="20" t="s">
        <v>127</v>
      </c>
      <c r="B127" s="18" t="s">
        <v>703</v>
      </c>
      <c r="C127" s="19">
        <v>1337533</v>
      </c>
      <c r="D127" s="19">
        <f>+'[1]Enero 2019'!D128+'[1]Febrero 2019'!D128+'[1] Marzo 2019'!D128</f>
        <v>636729</v>
      </c>
      <c r="E127" s="19">
        <f>+'[1]Enero 2019'!E128+'[1]Febrero 2019'!E128+'[1] Marzo 2019'!E128</f>
        <v>15877</v>
      </c>
      <c r="F127" s="19">
        <f>+'[1]Enero 2019'!F128+'[1]Febrero 2019'!F128+'[1] Marzo 2019'!F128</f>
        <v>38134</v>
      </c>
      <c r="G127" s="19">
        <f>+'[1]Enero 2019'!G128+'[1]Febrero 2019'!G128+'[1] Marzo 2019'!G128</f>
        <v>7796</v>
      </c>
      <c r="H127" s="19">
        <f>+'[1]Enero 2019'!H128+'[1]Febrero 2019'!H128+'[1] Marzo 2019'!H128</f>
        <v>2223</v>
      </c>
      <c r="I127" s="19">
        <v>58992</v>
      </c>
      <c r="J127" s="19">
        <v>41602</v>
      </c>
      <c r="K127" s="26">
        <f>+'[1]Enero 2019'!K128+'[1]Febrero 2019'!K128+'[1] Marzo 2019'!K128</f>
        <v>0</v>
      </c>
      <c r="L127" s="34">
        <f>+'[1]Enero 2019'!L128+'[1]Febrero 2019'!L128+'[1] Marzo 2019'!L128</f>
        <v>83</v>
      </c>
      <c r="M127" s="34">
        <v>0</v>
      </c>
      <c r="N127" s="36">
        <f t="shared" si="1"/>
        <v>2138969</v>
      </c>
    </row>
    <row r="128" spans="1:14" ht="15" customHeight="1" x14ac:dyDescent="0.25">
      <c r="A128" s="20" t="s">
        <v>128</v>
      </c>
      <c r="B128" s="18" t="s">
        <v>704</v>
      </c>
      <c r="C128" s="19">
        <v>746234</v>
      </c>
      <c r="D128" s="19">
        <f>+'[1]Enero 2019'!D129+'[1]Febrero 2019'!D129+'[1] Marzo 2019'!D129</f>
        <v>181149</v>
      </c>
      <c r="E128" s="19">
        <f>+'[1]Enero 2019'!E129+'[1]Febrero 2019'!E129+'[1] Marzo 2019'!E129</f>
        <v>10859</v>
      </c>
      <c r="F128" s="19">
        <f>+'[1]Enero 2019'!F129+'[1]Febrero 2019'!F129+'[1] Marzo 2019'!F129</f>
        <v>29421</v>
      </c>
      <c r="G128" s="19">
        <f>+'[1]Enero 2019'!G129+'[1]Febrero 2019'!G129+'[1] Marzo 2019'!G129</f>
        <v>4602</v>
      </c>
      <c r="H128" s="19">
        <f>+'[1]Enero 2019'!H129+'[1]Febrero 2019'!H129+'[1] Marzo 2019'!H129</f>
        <v>1590</v>
      </c>
      <c r="I128" s="19">
        <v>37127</v>
      </c>
      <c r="J128" s="19">
        <v>18051</v>
      </c>
      <c r="K128" s="26">
        <f>+'[1]Enero 2019'!K129+'[1]Febrero 2019'!K129+'[1] Marzo 2019'!K129</f>
        <v>0</v>
      </c>
      <c r="L128" s="34">
        <f>+'[1]Enero 2019'!L129+'[1]Febrero 2019'!L129+'[1] Marzo 2019'!L129</f>
        <v>0</v>
      </c>
      <c r="M128" s="34">
        <v>0</v>
      </c>
      <c r="N128" s="36">
        <f t="shared" si="1"/>
        <v>1029033</v>
      </c>
    </row>
    <row r="129" spans="1:14" ht="15" customHeight="1" x14ac:dyDescent="0.25">
      <c r="A129" s="20" t="s">
        <v>129</v>
      </c>
      <c r="B129" s="18" t="s">
        <v>705</v>
      </c>
      <c r="C129" s="19">
        <v>484169</v>
      </c>
      <c r="D129" s="19">
        <f>+'[1]Enero 2019'!D130+'[1]Febrero 2019'!D130+'[1] Marzo 2019'!D130</f>
        <v>224157</v>
      </c>
      <c r="E129" s="19">
        <f>+'[1]Enero 2019'!E130+'[1]Febrero 2019'!E130+'[1] Marzo 2019'!E130</f>
        <v>7674</v>
      </c>
      <c r="F129" s="19">
        <f>+'[1]Enero 2019'!F130+'[1]Febrero 2019'!F130+'[1] Marzo 2019'!F130</f>
        <v>21452</v>
      </c>
      <c r="G129" s="19">
        <f>+'[1]Enero 2019'!G130+'[1]Febrero 2019'!G130+'[1] Marzo 2019'!G130</f>
        <v>3165</v>
      </c>
      <c r="H129" s="19">
        <f>+'[1]Enero 2019'!H130+'[1]Febrero 2019'!H130+'[1] Marzo 2019'!H130</f>
        <v>1152</v>
      </c>
      <c r="I129" s="19">
        <v>19010</v>
      </c>
      <c r="J129" s="19">
        <v>9979</v>
      </c>
      <c r="K129" s="26">
        <f>+'[1]Enero 2019'!K130+'[1]Febrero 2019'!K130+'[1] Marzo 2019'!K130</f>
        <v>0</v>
      </c>
      <c r="L129" s="34">
        <f>+'[1]Enero 2019'!L130+'[1]Febrero 2019'!L130+'[1] Marzo 2019'!L130</f>
        <v>0</v>
      </c>
      <c r="M129" s="34">
        <v>0</v>
      </c>
      <c r="N129" s="36">
        <f t="shared" si="1"/>
        <v>770758</v>
      </c>
    </row>
    <row r="130" spans="1:14" ht="15" customHeight="1" x14ac:dyDescent="0.25">
      <c r="A130" s="20" t="s">
        <v>130</v>
      </c>
      <c r="B130" s="18" t="s">
        <v>706</v>
      </c>
      <c r="C130" s="19">
        <v>1195204</v>
      </c>
      <c r="D130" s="19">
        <f>+'[1]Enero 2019'!D131+'[1]Febrero 2019'!D131+'[1] Marzo 2019'!D131</f>
        <v>409399</v>
      </c>
      <c r="E130" s="19">
        <f>+'[1]Enero 2019'!E131+'[1]Febrero 2019'!E131+'[1] Marzo 2019'!E131</f>
        <v>15275</v>
      </c>
      <c r="F130" s="19">
        <f>+'[1]Enero 2019'!F131+'[1]Febrero 2019'!F131+'[1] Marzo 2019'!F131</f>
        <v>44138</v>
      </c>
      <c r="G130" s="19">
        <f>+'[1]Enero 2019'!G131+'[1]Febrero 2019'!G131+'[1] Marzo 2019'!G131</f>
        <v>7051</v>
      </c>
      <c r="H130" s="19">
        <f>+'[1]Enero 2019'!H131+'[1]Febrero 2019'!H131+'[1] Marzo 2019'!H131</f>
        <v>2523</v>
      </c>
      <c r="I130" s="19">
        <v>19818</v>
      </c>
      <c r="J130" s="19">
        <v>16520</v>
      </c>
      <c r="K130" s="26">
        <f>+'[1]Enero 2019'!K131+'[1]Febrero 2019'!K131+'[1] Marzo 2019'!K131</f>
        <v>0</v>
      </c>
      <c r="L130" s="34">
        <f>+'[1]Enero 2019'!L131+'[1]Febrero 2019'!L131+'[1] Marzo 2019'!L131</f>
        <v>25675</v>
      </c>
      <c r="M130" s="34">
        <v>0</v>
      </c>
      <c r="N130" s="36">
        <f t="shared" si="1"/>
        <v>1735603</v>
      </c>
    </row>
    <row r="131" spans="1:14" ht="15" customHeight="1" x14ac:dyDescent="0.25">
      <c r="A131" s="20" t="s">
        <v>131</v>
      </c>
      <c r="B131" s="18" t="s">
        <v>707</v>
      </c>
      <c r="C131" s="19">
        <v>246236</v>
      </c>
      <c r="D131" s="19">
        <f>+'[1]Enero 2019'!D132+'[1]Febrero 2019'!D132+'[1] Marzo 2019'!D132</f>
        <v>134667</v>
      </c>
      <c r="E131" s="19">
        <f>+'[1]Enero 2019'!E132+'[1]Febrero 2019'!E132+'[1] Marzo 2019'!E132</f>
        <v>4367</v>
      </c>
      <c r="F131" s="19">
        <f>+'[1]Enero 2019'!F132+'[1]Febrero 2019'!F132+'[1] Marzo 2019'!F132</f>
        <v>13209</v>
      </c>
      <c r="G131" s="19">
        <f>+'[1]Enero 2019'!G132+'[1]Febrero 2019'!G132+'[1] Marzo 2019'!G132</f>
        <v>1586</v>
      </c>
      <c r="H131" s="19">
        <f>+'[1]Enero 2019'!H132+'[1]Febrero 2019'!H132+'[1] Marzo 2019'!H132</f>
        <v>735</v>
      </c>
      <c r="I131" s="19">
        <v>3058</v>
      </c>
      <c r="J131" s="19">
        <v>1598</v>
      </c>
      <c r="K131" s="26">
        <f>+'[1]Enero 2019'!K132+'[1]Febrero 2019'!K132+'[1] Marzo 2019'!K132</f>
        <v>0</v>
      </c>
      <c r="L131" s="34">
        <f>+'[1]Enero 2019'!L132+'[1]Febrero 2019'!L132+'[1] Marzo 2019'!L132</f>
        <v>0</v>
      </c>
      <c r="M131" s="34">
        <v>0</v>
      </c>
      <c r="N131" s="36">
        <f t="shared" si="1"/>
        <v>405456</v>
      </c>
    </row>
    <row r="132" spans="1:14" ht="15" customHeight="1" x14ac:dyDescent="0.25">
      <c r="A132" s="20" t="s">
        <v>132</v>
      </c>
      <c r="B132" s="18" t="s">
        <v>708</v>
      </c>
      <c r="C132" s="19">
        <v>291410</v>
      </c>
      <c r="D132" s="19">
        <f>+'[1]Enero 2019'!D133+'[1]Febrero 2019'!D133+'[1] Marzo 2019'!D133</f>
        <v>155221</v>
      </c>
      <c r="E132" s="19">
        <f>+'[1]Enero 2019'!E133+'[1]Febrero 2019'!E133+'[1] Marzo 2019'!E133</f>
        <v>4947</v>
      </c>
      <c r="F132" s="19">
        <f>+'[1]Enero 2019'!F133+'[1]Febrero 2019'!F133+'[1] Marzo 2019'!F133</f>
        <v>14223</v>
      </c>
      <c r="G132" s="19">
        <f>+'[1]Enero 2019'!G133+'[1]Febrero 2019'!G133+'[1] Marzo 2019'!G133</f>
        <v>1850</v>
      </c>
      <c r="H132" s="19">
        <f>+'[1]Enero 2019'!H133+'[1]Febrero 2019'!H133+'[1] Marzo 2019'!H133</f>
        <v>765</v>
      </c>
      <c r="I132" s="19">
        <v>2451</v>
      </c>
      <c r="J132" s="19">
        <v>2601</v>
      </c>
      <c r="K132" s="26">
        <f>+'[1]Enero 2019'!K133+'[1]Febrero 2019'!K133+'[1] Marzo 2019'!K133</f>
        <v>0</v>
      </c>
      <c r="L132" s="34">
        <f>+'[1]Enero 2019'!L133+'[1]Febrero 2019'!L133+'[1] Marzo 2019'!L133</f>
        <v>9888</v>
      </c>
      <c r="M132" s="34">
        <v>0</v>
      </c>
      <c r="N132" s="36">
        <f t="shared" si="1"/>
        <v>483356</v>
      </c>
    </row>
    <row r="133" spans="1:14" ht="15" customHeight="1" x14ac:dyDescent="0.25">
      <c r="A133" s="20" t="s">
        <v>133</v>
      </c>
      <c r="B133" s="18" t="s">
        <v>709</v>
      </c>
      <c r="C133" s="19">
        <v>282683</v>
      </c>
      <c r="D133" s="19">
        <f>+'[1]Enero 2019'!D134+'[1]Febrero 2019'!D134+'[1] Marzo 2019'!D134</f>
        <v>138550</v>
      </c>
      <c r="E133" s="19">
        <f>+'[1]Enero 2019'!E134+'[1]Febrero 2019'!E134+'[1] Marzo 2019'!E134</f>
        <v>4665</v>
      </c>
      <c r="F133" s="19">
        <f>+'[1]Enero 2019'!F134+'[1]Febrero 2019'!F134+'[1] Marzo 2019'!F134</f>
        <v>13906</v>
      </c>
      <c r="G133" s="19">
        <f>+'[1]Enero 2019'!G134+'[1]Febrero 2019'!G134+'[1] Marzo 2019'!G134</f>
        <v>1769</v>
      </c>
      <c r="H133" s="19">
        <f>+'[1]Enero 2019'!H134+'[1]Febrero 2019'!H134+'[1] Marzo 2019'!H134</f>
        <v>756</v>
      </c>
      <c r="I133" s="19">
        <v>4847</v>
      </c>
      <c r="J133" s="19">
        <v>2795</v>
      </c>
      <c r="K133" s="26">
        <f>+'[1]Enero 2019'!K134+'[1]Febrero 2019'!K134+'[1] Marzo 2019'!K134</f>
        <v>0</v>
      </c>
      <c r="L133" s="34">
        <f>+'[1]Enero 2019'!L134+'[1]Febrero 2019'!L134+'[1] Marzo 2019'!L134</f>
        <v>5844</v>
      </c>
      <c r="M133" s="34">
        <v>0</v>
      </c>
      <c r="N133" s="36">
        <f t="shared" si="1"/>
        <v>455815</v>
      </c>
    </row>
    <row r="134" spans="1:14" ht="15" customHeight="1" x14ac:dyDescent="0.25">
      <c r="A134" s="20" t="s">
        <v>134</v>
      </c>
      <c r="B134" s="18" t="s">
        <v>710</v>
      </c>
      <c r="C134" s="19">
        <v>245757</v>
      </c>
      <c r="D134" s="19">
        <f>+'[1]Enero 2019'!D135+'[1]Febrero 2019'!D135+'[1] Marzo 2019'!D135</f>
        <v>150685</v>
      </c>
      <c r="E134" s="19">
        <f>+'[1]Enero 2019'!E135+'[1]Febrero 2019'!E135+'[1] Marzo 2019'!E135</f>
        <v>3870</v>
      </c>
      <c r="F134" s="19">
        <f>+'[1]Enero 2019'!F135+'[1]Febrero 2019'!F135+'[1] Marzo 2019'!F135</f>
        <v>11607</v>
      </c>
      <c r="G134" s="19">
        <f>+'[1]Enero 2019'!G135+'[1]Febrero 2019'!G135+'[1] Marzo 2019'!G135</f>
        <v>1525</v>
      </c>
      <c r="H134" s="19">
        <f>+'[1]Enero 2019'!H135+'[1]Febrero 2019'!H135+'[1] Marzo 2019'!H135</f>
        <v>648</v>
      </c>
      <c r="I134" s="19">
        <v>4384</v>
      </c>
      <c r="J134" s="19">
        <v>2672</v>
      </c>
      <c r="K134" s="26">
        <f>+'[1]Enero 2019'!K135+'[1]Febrero 2019'!K135+'[1] Marzo 2019'!K135</f>
        <v>0</v>
      </c>
      <c r="L134" s="34">
        <f>+'[1]Enero 2019'!L135+'[1]Febrero 2019'!L135+'[1] Marzo 2019'!L135</f>
        <v>6720</v>
      </c>
      <c r="M134" s="34">
        <v>0</v>
      </c>
      <c r="N134" s="36">
        <f t="shared" si="1"/>
        <v>427868</v>
      </c>
    </row>
    <row r="135" spans="1:14" ht="15" customHeight="1" x14ac:dyDescent="0.25">
      <c r="A135" s="20" t="s">
        <v>135</v>
      </c>
      <c r="B135" s="18" t="s">
        <v>711</v>
      </c>
      <c r="C135" s="19">
        <v>513568</v>
      </c>
      <c r="D135" s="19">
        <f>+'[1]Enero 2019'!D136+'[1]Febrero 2019'!D136+'[1] Marzo 2019'!D136</f>
        <v>271572</v>
      </c>
      <c r="E135" s="19">
        <f>+'[1]Enero 2019'!E136+'[1]Febrero 2019'!E136+'[1] Marzo 2019'!E136</f>
        <v>7354</v>
      </c>
      <c r="F135" s="19">
        <f>+'[1]Enero 2019'!F136+'[1]Febrero 2019'!F136+'[1] Marzo 2019'!F136</f>
        <v>20263</v>
      </c>
      <c r="G135" s="19">
        <f>+'[1]Enero 2019'!G136+'[1]Febrero 2019'!G136+'[1] Marzo 2019'!G136</f>
        <v>3149</v>
      </c>
      <c r="H135" s="19">
        <f>+'[1]Enero 2019'!H136+'[1]Febrero 2019'!H136+'[1] Marzo 2019'!H136</f>
        <v>1125</v>
      </c>
      <c r="I135" s="19">
        <v>21059</v>
      </c>
      <c r="J135" s="19">
        <v>11423</v>
      </c>
      <c r="K135" s="26">
        <f>+'[1]Enero 2019'!K136+'[1]Febrero 2019'!K136+'[1] Marzo 2019'!K136</f>
        <v>0</v>
      </c>
      <c r="L135" s="34">
        <f>+'[1]Enero 2019'!L136+'[1]Febrero 2019'!L136+'[1] Marzo 2019'!L136</f>
        <v>0</v>
      </c>
      <c r="M135" s="34">
        <v>0</v>
      </c>
      <c r="N135" s="36">
        <f t="shared" si="1"/>
        <v>849513</v>
      </c>
    </row>
    <row r="136" spans="1:14" ht="15" customHeight="1" x14ac:dyDescent="0.25">
      <c r="A136" s="20" t="s">
        <v>136</v>
      </c>
      <c r="B136" s="18" t="s">
        <v>712</v>
      </c>
      <c r="C136" s="19">
        <v>3082068</v>
      </c>
      <c r="D136" s="19">
        <f>+'[1]Enero 2019'!D137+'[1]Febrero 2019'!D137+'[1] Marzo 2019'!D137</f>
        <v>895583</v>
      </c>
      <c r="E136" s="19">
        <f>+'[1]Enero 2019'!E137+'[1]Febrero 2019'!E137+'[1] Marzo 2019'!E137</f>
        <v>36870</v>
      </c>
      <c r="F136" s="19">
        <f>+'[1]Enero 2019'!F137+'[1]Febrero 2019'!F137+'[1] Marzo 2019'!F137</f>
        <v>88578</v>
      </c>
      <c r="G136" s="19">
        <f>+'[1]Enero 2019'!G137+'[1]Febrero 2019'!G137+'[1] Marzo 2019'!G137</f>
        <v>17802</v>
      </c>
      <c r="H136" s="19">
        <f>+'[1]Enero 2019'!H137+'[1]Febrero 2019'!H137+'[1] Marzo 2019'!H137</f>
        <v>5121</v>
      </c>
      <c r="I136" s="19">
        <v>149687</v>
      </c>
      <c r="J136" s="19">
        <v>89245</v>
      </c>
      <c r="K136" s="26">
        <f>+'[1]Enero 2019'!K137+'[1]Febrero 2019'!K137+'[1] Marzo 2019'!K137</f>
        <v>0</v>
      </c>
      <c r="L136" s="34">
        <f>+'[1]Enero 2019'!L137+'[1]Febrero 2019'!L137+'[1] Marzo 2019'!L137</f>
        <v>0</v>
      </c>
      <c r="M136" s="34">
        <v>0</v>
      </c>
      <c r="N136" s="36">
        <f t="shared" si="1"/>
        <v>4364954</v>
      </c>
    </row>
    <row r="137" spans="1:14" ht="15" customHeight="1" x14ac:dyDescent="0.25">
      <c r="A137" s="20" t="s">
        <v>137</v>
      </c>
      <c r="B137" s="18" t="s">
        <v>713</v>
      </c>
      <c r="C137" s="19">
        <v>1954784</v>
      </c>
      <c r="D137" s="19">
        <f>+'[1]Enero 2019'!D138+'[1]Febrero 2019'!D138+'[1] Marzo 2019'!D138</f>
        <v>670581</v>
      </c>
      <c r="E137" s="19">
        <f>+'[1]Enero 2019'!E138+'[1]Febrero 2019'!E138+'[1] Marzo 2019'!E138</f>
        <v>26015</v>
      </c>
      <c r="F137" s="19">
        <f>+'[1]Enero 2019'!F138+'[1]Febrero 2019'!F138+'[1] Marzo 2019'!F138</f>
        <v>68295</v>
      </c>
      <c r="G137" s="19">
        <f>+'[1]Enero 2019'!G138+'[1]Febrero 2019'!G138+'[1] Marzo 2019'!G138</f>
        <v>11812</v>
      </c>
      <c r="H137" s="19">
        <f>+'[1]Enero 2019'!H138+'[1]Febrero 2019'!H138+'[1] Marzo 2019'!H138</f>
        <v>3597</v>
      </c>
      <c r="I137" s="19">
        <v>92628</v>
      </c>
      <c r="J137" s="19">
        <v>52395</v>
      </c>
      <c r="K137" s="26">
        <f>+'[1]Enero 2019'!K138+'[1]Febrero 2019'!K138+'[1] Marzo 2019'!K138</f>
        <v>0</v>
      </c>
      <c r="L137" s="34">
        <f>+'[1]Enero 2019'!L138+'[1]Febrero 2019'!L138+'[1] Marzo 2019'!L138</f>
        <v>0</v>
      </c>
      <c r="M137" s="34">
        <v>0</v>
      </c>
      <c r="N137" s="36">
        <f t="shared" si="1"/>
        <v>2880107</v>
      </c>
    </row>
    <row r="138" spans="1:14" ht="15" customHeight="1" x14ac:dyDescent="0.25">
      <c r="A138" s="20" t="s">
        <v>138</v>
      </c>
      <c r="B138" s="18" t="s">
        <v>714</v>
      </c>
      <c r="C138" s="19">
        <v>830349</v>
      </c>
      <c r="D138" s="19">
        <f>+'[1]Enero 2019'!D139+'[1]Febrero 2019'!D139+'[1] Marzo 2019'!D139</f>
        <v>354006</v>
      </c>
      <c r="E138" s="19">
        <f>+'[1]Enero 2019'!E139+'[1]Febrero 2019'!E139+'[1] Marzo 2019'!E139</f>
        <v>11620</v>
      </c>
      <c r="F138" s="19">
        <f>+'[1]Enero 2019'!F139+'[1]Febrero 2019'!F139+'[1] Marzo 2019'!F139</f>
        <v>31341</v>
      </c>
      <c r="G138" s="19">
        <f>+'[1]Enero 2019'!G139+'[1]Febrero 2019'!G139+'[1] Marzo 2019'!G139</f>
        <v>5086</v>
      </c>
      <c r="H138" s="19">
        <f>+'[1]Enero 2019'!H139+'[1]Febrero 2019'!H139+'[1] Marzo 2019'!H139</f>
        <v>1692</v>
      </c>
      <c r="I138" s="19">
        <v>42434</v>
      </c>
      <c r="J138" s="19">
        <v>21094</v>
      </c>
      <c r="K138" s="26">
        <f>+'[1]Enero 2019'!K139+'[1]Febrero 2019'!K139+'[1] Marzo 2019'!K139</f>
        <v>0</v>
      </c>
      <c r="L138" s="34">
        <f>+'[1]Enero 2019'!L139+'[1]Febrero 2019'!L139+'[1] Marzo 2019'!L139</f>
        <v>20968</v>
      </c>
      <c r="M138" s="34">
        <v>0</v>
      </c>
      <c r="N138" s="36">
        <f t="shared" si="1"/>
        <v>1318590</v>
      </c>
    </row>
    <row r="139" spans="1:14" ht="15" customHeight="1" x14ac:dyDescent="0.25">
      <c r="A139" s="20" t="s">
        <v>139</v>
      </c>
      <c r="B139" s="18" t="s">
        <v>715</v>
      </c>
      <c r="C139" s="19">
        <v>410262</v>
      </c>
      <c r="D139" s="19">
        <f>+'[1]Enero 2019'!D140+'[1]Febrero 2019'!D140+'[1] Marzo 2019'!D140</f>
        <v>148881</v>
      </c>
      <c r="E139" s="19">
        <f>+'[1]Enero 2019'!E140+'[1]Febrero 2019'!E140+'[1] Marzo 2019'!E140</f>
        <v>6247</v>
      </c>
      <c r="F139" s="19">
        <f>+'[1]Enero 2019'!F140+'[1]Febrero 2019'!F140+'[1] Marzo 2019'!F140</f>
        <v>18989</v>
      </c>
      <c r="G139" s="19">
        <f>+'[1]Enero 2019'!G140+'[1]Febrero 2019'!G140+'[1] Marzo 2019'!G140</f>
        <v>2519</v>
      </c>
      <c r="H139" s="19">
        <f>+'[1]Enero 2019'!H140+'[1]Febrero 2019'!H140+'[1] Marzo 2019'!H140</f>
        <v>981</v>
      </c>
      <c r="I139" s="19">
        <v>8308</v>
      </c>
      <c r="J139" s="19">
        <v>4387</v>
      </c>
      <c r="K139" s="26">
        <f>+'[1]Enero 2019'!K140+'[1]Febrero 2019'!K140+'[1] Marzo 2019'!K140</f>
        <v>0</v>
      </c>
      <c r="L139" s="34">
        <f>+'[1]Enero 2019'!L140+'[1]Febrero 2019'!L140+'[1] Marzo 2019'!L140</f>
        <v>0</v>
      </c>
      <c r="M139" s="34">
        <v>0</v>
      </c>
      <c r="N139" s="36">
        <f t="shared" si="1"/>
        <v>600574</v>
      </c>
    </row>
    <row r="140" spans="1:14" ht="15" customHeight="1" x14ac:dyDescent="0.25">
      <c r="A140" s="20" t="s">
        <v>140</v>
      </c>
      <c r="B140" s="18" t="s">
        <v>716</v>
      </c>
      <c r="C140" s="19">
        <v>353478</v>
      </c>
      <c r="D140" s="19">
        <f>+'[1]Enero 2019'!D141+'[1]Febrero 2019'!D141+'[1] Marzo 2019'!D141</f>
        <v>232614</v>
      </c>
      <c r="E140" s="19">
        <f>+'[1]Enero 2019'!E141+'[1]Febrero 2019'!E141+'[1] Marzo 2019'!E141</f>
        <v>5633</v>
      </c>
      <c r="F140" s="19">
        <f>+'[1]Enero 2019'!F141+'[1]Febrero 2019'!F141+'[1] Marzo 2019'!F141</f>
        <v>16183</v>
      </c>
      <c r="G140" s="19">
        <f>+'[1]Enero 2019'!G141+'[1]Febrero 2019'!G141+'[1] Marzo 2019'!G141</f>
        <v>2209</v>
      </c>
      <c r="H140" s="19">
        <f>+'[1]Enero 2019'!H141+'[1]Febrero 2019'!H141+'[1] Marzo 2019'!H141</f>
        <v>960</v>
      </c>
      <c r="I140" s="19">
        <v>8655</v>
      </c>
      <c r="J140" s="19">
        <v>5112</v>
      </c>
      <c r="K140" s="26">
        <f>+'[1]Enero 2019'!K141+'[1]Febrero 2019'!K141+'[1] Marzo 2019'!K141</f>
        <v>0</v>
      </c>
      <c r="L140" s="34">
        <f>+'[1]Enero 2019'!L141+'[1]Febrero 2019'!L141+'[1] Marzo 2019'!L141</f>
        <v>0</v>
      </c>
      <c r="M140" s="34">
        <v>0</v>
      </c>
      <c r="N140" s="36">
        <f t="shared" si="1"/>
        <v>624844</v>
      </c>
    </row>
    <row r="141" spans="1:14" ht="15" customHeight="1" x14ac:dyDescent="0.25">
      <c r="A141" s="20" t="s">
        <v>141</v>
      </c>
      <c r="B141" s="18" t="s">
        <v>717</v>
      </c>
      <c r="C141" s="19">
        <v>444245</v>
      </c>
      <c r="D141" s="19">
        <f>+'[1]Enero 2019'!D142+'[1]Febrero 2019'!D142+'[1] Marzo 2019'!D142</f>
        <v>249257</v>
      </c>
      <c r="E141" s="19">
        <f>+'[1]Enero 2019'!E142+'[1]Febrero 2019'!E142+'[1] Marzo 2019'!E142</f>
        <v>4928</v>
      </c>
      <c r="F141" s="19">
        <f>+'[1]Enero 2019'!F142+'[1]Febrero 2019'!F142+'[1] Marzo 2019'!F142</f>
        <v>15041</v>
      </c>
      <c r="G141" s="19">
        <f>+'[1]Enero 2019'!G142+'[1]Febrero 2019'!G142+'[1] Marzo 2019'!G142</f>
        <v>2527</v>
      </c>
      <c r="H141" s="19">
        <f>+'[1]Enero 2019'!H142+'[1]Febrero 2019'!H142+'[1] Marzo 2019'!H142</f>
        <v>720</v>
      </c>
      <c r="I141" s="19">
        <v>3525</v>
      </c>
      <c r="J141" s="19">
        <v>4823</v>
      </c>
      <c r="K141" s="26">
        <f>+'[1]Enero 2019'!K142+'[1]Febrero 2019'!K142+'[1] Marzo 2019'!K142</f>
        <v>0</v>
      </c>
      <c r="L141" s="34">
        <f>+'[1]Enero 2019'!L142+'[1]Febrero 2019'!L142+'[1] Marzo 2019'!L142</f>
        <v>0</v>
      </c>
      <c r="M141" s="34">
        <v>0</v>
      </c>
      <c r="N141" s="36">
        <f t="shared" si="1"/>
        <v>725066</v>
      </c>
    </row>
    <row r="142" spans="1:14" ht="15" customHeight="1" x14ac:dyDescent="0.25">
      <c r="A142" s="20" t="s">
        <v>142</v>
      </c>
      <c r="B142" s="18" t="s">
        <v>718</v>
      </c>
      <c r="C142" s="19">
        <v>1047611</v>
      </c>
      <c r="D142" s="19">
        <f>+'[1]Enero 2019'!D143+'[1]Febrero 2019'!D143+'[1] Marzo 2019'!D143</f>
        <v>382704</v>
      </c>
      <c r="E142" s="19">
        <f>+'[1]Enero 2019'!E143+'[1]Febrero 2019'!E143+'[1] Marzo 2019'!E143</f>
        <v>15708</v>
      </c>
      <c r="F142" s="19">
        <f>+'[1]Enero 2019'!F143+'[1]Febrero 2019'!F143+'[1] Marzo 2019'!F143</f>
        <v>44056</v>
      </c>
      <c r="G142" s="19">
        <f>+'[1]Enero 2019'!G143+'[1]Febrero 2019'!G143+'[1] Marzo 2019'!G143</f>
        <v>6475</v>
      </c>
      <c r="H142" s="19">
        <f>+'[1]Enero 2019'!H143+'[1]Febrero 2019'!H143+'[1] Marzo 2019'!H143</f>
        <v>2373</v>
      </c>
      <c r="I142" s="19">
        <v>40098</v>
      </c>
      <c r="J142" s="19">
        <v>21024</v>
      </c>
      <c r="K142" s="26">
        <f>+'[1]Enero 2019'!K143+'[1]Febrero 2019'!K143+'[1] Marzo 2019'!K143</f>
        <v>0</v>
      </c>
      <c r="L142" s="34">
        <f>+'[1]Enero 2019'!L143+'[1]Febrero 2019'!L143+'[1] Marzo 2019'!L143</f>
        <v>0</v>
      </c>
      <c r="M142" s="34">
        <v>0</v>
      </c>
      <c r="N142" s="36">
        <f t="shared" ref="N142:N205" si="2">SUM(C142:M142)</f>
        <v>1560049</v>
      </c>
    </row>
    <row r="143" spans="1:14" ht="15" customHeight="1" x14ac:dyDescent="0.25">
      <c r="A143" s="20" t="s">
        <v>143</v>
      </c>
      <c r="B143" s="18" t="s">
        <v>719</v>
      </c>
      <c r="C143" s="19">
        <v>2018199</v>
      </c>
      <c r="D143" s="19">
        <f>+'[1]Enero 2019'!D144+'[1]Febrero 2019'!D144+'[1] Marzo 2019'!D144</f>
        <v>691539</v>
      </c>
      <c r="E143" s="19">
        <f>+'[1]Enero 2019'!E144+'[1]Febrero 2019'!E144+'[1] Marzo 2019'!E144</f>
        <v>28327</v>
      </c>
      <c r="F143" s="19">
        <f>+'[1]Enero 2019'!F144+'[1]Febrero 2019'!F144+'[1] Marzo 2019'!F144</f>
        <v>79056</v>
      </c>
      <c r="G143" s="19">
        <f>+'[1]Enero 2019'!G144+'[1]Febrero 2019'!G144+'[1] Marzo 2019'!G144</f>
        <v>12331</v>
      </c>
      <c r="H143" s="19">
        <f>+'[1]Enero 2019'!H144+'[1]Febrero 2019'!H144+'[1] Marzo 2019'!H144</f>
        <v>4338</v>
      </c>
      <c r="I143" s="19">
        <v>80021</v>
      </c>
      <c r="J143" s="19">
        <v>44064</v>
      </c>
      <c r="K143" s="26">
        <f>+'[1]Enero 2019'!K144+'[1]Febrero 2019'!K144+'[1] Marzo 2019'!K144</f>
        <v>0</v>
      </c>
      <c r="L143" s="34">
        <f>+'[1]Enero 2019'!L144+'[1]Febrero 2019'!L144+'[1] Marzo 2019'!L144</f>
        <v>8678</v>
      </c>
      <c r="M143" s="34">
        <v>0</v>
      </c>
      <c r="N143" s="36">
        <f t="shared" si="2"/>
        <v>2966553</v>
      </c>
    </row>
    <row r="144" spans="1:14" ht="15" customHeight="1" x14ac:dyDescent="0.25">
      <c r="A144" s="20" t="s">
        <v>144</v>
      </c>
      <c r="B144" s="18" t="s">
        <v>720</v>
      </c>
      <c r="C144" s="19">
        <v>432479</v>
      </c>
      <c r="D144" s="19">
        <f>+'[1]Enero 2019'!D145+'[1]Febrero 2019'!D145+'[1] Marzo 2019'!D145</f>
        <v>197187</v>
      </c>
      <c r="E144" s="19">
        <f>+'[1]Enero 2019'!E145+'[1]Febrero 2019'!E145+'[1] Marzo 2019'!E145</f>
        <v>6158</v>
      </c>
      <c r="F144" s="19">
        <f>+'[1]Enero 2019'!F145+'[1]Febrero 2019'!F145+'[1] Marzo 2019'!F145</f>
        <v>18251</v>
      </c>
      <c r="G144" s="19">
        <f>+'[1]Enero 2019'!G145+'[1]Febrero 2019'!G145+'[1] Marzo 2019'!G145</f>
        <v>2618</v>
      </c>
      <c r="H144" s="19">
        <f>+'[1]Enero 2019'!H145+'[1]Febrero 2019'!H145+'[1] Marzo 2019'!H145</f>
        <v>981</v>
      </c>
      <c r="I144" s="19">
        <v>7529</v>
      </c>
      <c r="J144" s="19">
        <v>5497</v>
      </c>
      <c r="K144" s="26">
        <f>+'[1]Enero 2019'!K145+'[1]Febrero 2019'!K145+'[1] Marzo 2019'!K145</f>
        <v>0</v>
      </c>
      <c r="L144" s="34">
        <f>+'[1]Enero 2019'!L145+'[1]Febrero 2019'!L145+'[1] Marzo 2019'!L145</f>
        <v>2442</v>
      </c>
      <c r="M144" s="34">
        <v>0</v>
      </c>
      <c r="N144" s="36">
        <f t="shared" si="2"/>
        <v>673142</v>
      </c>
    </row>
    <row r="145" spans="1:14" ht="15" customHeight="1" x14ac:dyDescent="0.25">
      <c r="A145" s="20" t="s">
        <v>145</v>
      </c>
      <c r="B145" s="18" t="s">
        <v>721</v>
      </c>
      <c r="C145" s="19">
        <v>720717</v>
      </c>
      <c r="D145" s="19">
        <f>+'[1]Enero 2019'!D146+'[1]Febrero 2019'!D146+'[1] Marzo 2019'!D146</f>
        <v>203676</v>
      </c>
      <c r="E145" s="19">
        <f>+'[1]Enero 2019'!E146+'[1]Febrero 2019'!E146+'[1] Marzo 2019'!E146</f>
        <v>10687</v>
      </c>
      <c r="F145" s="19">
        <f>+'[1]Enero 2019'!F146+'[1]Febrero 2019'!F146+'[1] Marzo 2019'!F146</f>
        <v>29808</v>
      </c>
      <c r="G145" s="19">
        <f>+'[1]Enero 2019'!G146+'[1]Febrero 2019'!G146+'[1] Marzo 2019'!G146</f>
        <v>4451</v>
      </c>
      <c r="H145" s="19">
        <f>+'[1]Enero 2019'!H146+'[1]Febrero 2019'!H146+'[1] Marzo 2019'!H146</f>
        <v>1662</v>
      </c>
      <c r="I145" s="19">
        <v>28819</v>
      </c>
      <c r="J145" s="19">
        <v>14814</v>
      </c>
      <c r="K145" s="26">
        <f>+'[1]Enero 2019'!K146+'[1]Febrero 2019'!K146+'[1] Marzo 2019'!K146</f>
        <v>0</v>
      </c>
      <c r="L145" s="34">
        <f>+'[1]Enero 2019'!L146+'[1]Febrero 2019'!L146+'[1] Marzo 2019'!L146</f>
        <v>0</v>
      </c>
      <c r="M145" s="34">
        <v>0</v>
      </c>
      <c r="N145" s="36">
        <f t="shared" si="2"/>
        <v>1014634</v>
      </c>
    </row>
    <row r="146" spans="1:14" ht="15" customHeight="1" x14ac:dyDescent="0.25">
      <c r="A146" s="20" t="s">
        <v>146</v>
      </c>
      <c r="B146" s="18" t="s">
        <v>722</v>
      </c>
      <c r="C146" s="19">
        <v>3842519</v>
      </c>
      <c r="D146" s="19">
        <f>+'[1]Enero 2019'!D147+'[1]Febrero 2019'!D147+'[1] Marzo 2019'!D147</f>
        <v>1911611</v>
      </c>
      <c r="E146" s="19">
        <f>+'[1]Enero 2019'!E147+'[1]Febrero 2019'!E147+'[1] Marzo 2019'!E147</f>
        <v>48277</v>
      </c>
      <c r="F146" s="19">
        <f>+'[1]Enero 2019'!F147+'[1]Febrero 2019'!F147+'[1] Marzo 2019'!F147</f>
        <v>119259</v>
      </c>
      <c r="G146" s="19">
        <f>+'[1]Enero 2019'!G147+'[1]Febrero 2019'!G147+'[1] Marzo 2019'!G147</f>
        <v>22481</v>
      </c>
      <c r="H146" s="19">
        <f>+'[1]Enero 2019'!H147+'[1]Febrero 2019'!H147+'[1] Marzo 2019'!H147</f>
        <v>6447</v>
      </c>
      <c r="I146" s="19">
        <v>233027</v>
      </c>
      <c r="J146" s="19">
        <v>119281</v>
      </c>
      <c r="K146" s="26">
        <f>+'[1]Enero 2019'!K147+'[1]Febrero 2019'!K147+'[1] Marzo 2019'!K147</f>
        <v>0</v>
      </c>
      <c r="L146" s="34">
        <f>+'[1]Enero 2019'!L147+'[1]Febrero 2019'!L147+'[1] Marzo 2019'!L147</f>
        <v>0</v>
      </c>
      <c r="M146" s="34">
        <v>0</v>
      </c>
      <c r="N146" s="36">
        <f t="shared" si="2"/>
        <v>6302902</v>
      </c>
    </row>
    <row r="147" spans="1:14" ht="15" customHeight="1" x14ac:dyDescent="0.25">
      <c r="A147" s="20" t="s">
        <v>147</v>
      </c>
      <c r="B147" s="18" t="s">
        <v>723</v>
      </c>
      <c r="C147" s="19">
        <v>1092878</v>
      </c>
      <c r="D147" s="19">
        <f>+'[1]Enero 2019'!D148+'[1]Febrero 2019'!D148+'[1] Marzo 2019'!D148</f>
        <v>156651</v>
      </c>
      <c r="E147" s="19">
        <f>+'[1]Enero 2019'!E148+'[1]Febrero 2019'!E148+'[1] Marzo 2019'!E148</f>
        <v>14029</v>
      </c>
      <c r="F147" s="19">
        <f>+'[1]Enero 2019'!F148+'[1]Febrero 2019'!F148+'[1] Marzo 2019'!F148</f>
        <v>33447</v>
      </c>
      <c r="G147" s="19">
        <f>+'[1]Enero 2019'!G148+'[1]Febrero 2019'!G148+'[1] Marzo 2019'!G148</f>
        <v>6477</v>
      </c>
      <c r="H147" s="19">
        <f>+'[1]Enero 2019'!H148+'[1]Febrero 2019'!H148+'[1] Marzo 2019'!H148</f>
        <v>1812</v>
      </c>
      <c r="I147" s="19">
        <v>55646</v>
      </c>
      <c r="J147" s="19">
        <v>35062</v>
      </c>
      <c r="K147" s="26">
        <f>+'[1]Enero 2019'!K148+'[1]Febrero 2019'!K148+'[1] Marzo 2019'!K148</f>
        <v>0</v>
      </c>
      <c r="L147" s="34">
        <f>+'[1]Enero 2019'!L148+'[1]Febrero 2019'!L148+'[1] Marzo 2019'!L148</f>
        <v>305514</v>
      </c>
      <c r="M147" s="34">
        <v>0</v>
      </c>
      <c r="N147" s="36">
        <f t="shared" si="2"/>
        <v>1701516</v>
      </c>
    </row>
    <row r="148" spans="1:14" ht="15" customHeight="1" x14ac:dyDescent="0.25">
      <c r="A148" s="20" t="s">
        <v>148</v>
      </c>
      <c r="B148" s="18" t="s">
        <v>724</v>
      </c>
      <c r="C148" s="19">
        <v>1814834</v>
      </c>
      <c r="D148" s="19">
        <f>+'[1]Enero 2019'!D149+'[1]Febrero 2019'!D149+'[1] Marzo 2019'!D149</f>
        <v>1218318</v>
      </c>
      <c r="E148" s="19">
        <f>+'[1]Enero 2019'!E149+'[1]Febrero 2019'!E149+'[1] Marzo 2019'!E149</f>
        <v>24459</v>
      </c>
      <c r="F148" s="19">
        <f>+'[1]Enero 2019'!F149+'[1]Febrero 2019'!F149+'[1] Marzo 2019'!F149</f>
        <v>64750</v>
      </c>
      <c r="G148" s="19">
        <f>+'[1]Enero 2019'!G149+'[1]Febrero 2019'!G149+'[1] Marzo 2019'!G149</f>
        <v>11021</v>
      </c>
      <c r="H148" s="19">
        <f>+'[1]Enero 2019'!H149+'[1]Febrero 2019'!H149+'[1] Marzo 2019'!H149</f>
        <v>3444</v>
      </c>
      <c r="I148" s="19">
        <v>85446</v>
      </c>
      <c r="J148" s="19">
        <v>48813</v>
      </c>
      <c r="K148" s="26">
        <f>+'[1]Enero 2019'!K149+'[1]Febrero 2019'!K149+'[1] Marzo 2019'!K149</f>
        <v>0</v>
      </c>
      <c r="L148" s="34">
        <f>+'[1]Enero 2019'!L149+'[1]Febrero 2019'!L149+'[1] Marzo 2019'!L149</f>
        <v>0</v>
      </c>
      <c r="M148" s="34">
        <v>0</v>
      </c>
      <c r="N148" s="36">
        <f t="shared" si="2"/>
        <v>3271085</v>
      </c>
    </row>
    <row r="149" spans="1:14" ht="15" customHeight="1" x14ac:dyDescent="0.25">
      <c r="A149" s="20" t="s">
        <v>149</v>
      </c>
      <c r="B149" s="18" t="s">
        <v>725</v>
      </c>
      <c r="C149" s="19">
        <v>856236</v>
      </c>
      <c r="D149" s="19">
        <f>+'[1]Enero 2019'!D150+'[1]Febrero 2019'!D150+'[1] Marzo 2019'!D150</f>
        <v>390514</v>
      </c>
      <c r="E149" s="19">
        <f>+'[1]Enero 2019'!E150+'[1]Febrero 2019'!E150+'[1] Marzo 2019'!E150</f>
        <v>11615</v>
      </c>
      <c r="F149" s="19">
        <f>+'[1]Enero 2019'!F150+'[1]Febrero 2019'!F150+'[1] Marzo 2019'!F150</f>
        <v>30137</v>
      </c>
      <c r="G149" s="19">
        <f>+'[1]Enero 2019'!G150+'[1]Febrero 2019'!G150+'[1] Marzo 2019'!G150</f>
        <v>5142</v>
      </c>
      <c r="H149" s="19">
        <f>+'[1]Enero 2019'!H150+'[1]Febrero 2019'!H150+'[1] Marzo 2019'!H150</f>
        <v>1803</v>
      </c>
      <c r="I149" s="19">
        <v>32682</v>
      </c>
      <c r="J149" s="19">
        <v>18354</v>
      </c>
      <c r="K149" s="26">
        <f>+'[1]Enero 2019'!K150+'[1]Febrero 2019'!K150+'[1] Marzo 2019'!K150</f>
        <v>0</v>
      </c>
      <c r="L149" s="34">
        <f>+'[1]Enero 2019'!L150+'[1]Febrero 2019'!L150+'[1] Marzo 2019'!L150</f>
        <v>6123</v>
      </c>
      <c r="M149" s="34">
        <v>0</v>
      </c>
      <c r="N149" s="36">
        <f t="shared" si="2"/>
        <v>1352606</v>
      </c>
    </row>
    <row r="150" spans="1:14" ht="15" customHeight="1" x14ac:dyDescent="0.25">
      <c r="A150" s="20" t="s">
        <v>150</v>
      </c>
      <c r="B150" s="18" t="s">
        <v>726</v>
      </c>
      <c r="C150" s="19">
        <v>212661</v>
      </c>
      <c r="D150" s="19">
        <f>+'[1]Enero 2019'!D151+'[1]Febrero 2019'!D151+'[1] Marzo 2019'!D151</f>
        <v>117801</v>
      </c>
      <c r="E150" s="19">
        <f>+'[1]Enero 2019'!E151+'[1]Febrero 2019'!E151+'[1] Marzo 2019'!E151</f>
        <v>3610</v>
      </c>
      <c r="F150" s="19">
        <f>+'[1]Enero 2019'!F151+'[1]Febrero 2019'!F151+'[1] Marzo 2019'!F151</f>
        <v>10800</v>
      </c>
      <c r="G150" s="19">
        <f>+'[1]Enero 2019'!G151+'[1]Febrero 2019'!G151+'[1] Marzo 2019'!G151</f>
        <v>1340</v>
      </c>
      <c r="H150" s="19">
        <f>+'[1]Enero 2019'!H151+'[1]Febrero 2019'!H151+'[1] Marzo 2019'!H151</f>
        <v>609</v>
      </c>
      <c r="I150" s="19">
        <v>3288</v>
      </c>
      <c r="J150" s="19">
        <v>1831</v>
      </c>
      <c r="K150" s="26">
        <f>+'[1]Enero 2019'!K151+'[1]Febrero 2019'!K151+'[1] Marzo 2019'!K151</f>
        <v>0</v>
      </c>
      <c r="L150" s="34">
        <f>+'[1]Enero 2019'!L151+'[1]Febrero 2019'!L151+'[1] Marzo 2019'!L151</f>
        <v>0</v>
      </c>
      <c r="M150" s="34">
        <v>0</v>
      </c>
      <c r="N150" s="36">
        <f t="shared" si="2"/>
        <v>351940</v>
      </c>
    </row>
    <row r="151" spans="1:14" ht="15" customHeight="1" x14ac:dyDescent="0.25">
      <c r="A151" s="20" t="s">
        <v>151</v>
      </c>
      <c r="B151" s="18" t="s">
        <v>727</v>
      </c>
      <c r="C151" s="19">
        <v>508007</v>
      </c>
      <c r="D151" s="19">
        <f>+'[1]Enero 2019'!D152+'[1]Febrero 2019'!D152+'[1] Marzo 2019'!D152</f>
        <v>160587</v>
      </c>
      <c r="E151" s="19">
        <f>+'[1]Enero 2019'!E152+'[1]Febrero 2019'!E152+'[1] Marzo 2019'!E152</f>
        <v>7929</v>
      </c>
      <c r="F151" s="19">
        <f>+'[1]Enero 2019'!F152+'[1]Febrero 2019'!F152+'[1] Marzo 2019'!F152</f>
        <v>22794</v>
      </c>
      <c r="G151" s="19">
        <f>+'[1]Enero 2019'!G152+'[1]Febrero 2019'!G152+'[1] Marzo 2019'!G152</f>
        <v>3157</v>
      </c>
      <c r="H151" s="19">
        <f>+'[1]Enero 2019'!H152+'[1]Febrero 2019'!H152+'[1] Marzo 2019'!H152</f>
        <v>1230</v>
      </c>
      <c r="I151" s="19">
        <v>16645</v>
      </c>
      <c r="J151" s="19">
        <v>8365</v>
      </c>
      <c r="K151" s="26">
        <f>+'[1]Enero 2019'!K152+'[1]Febrero 2019'!K152+'[1] Marzo 2019'!K152</f>
        <v>0</v>
      </c>
      <c r="L151" s="34">
        <f>+'[1]Enero 2019'!L152+'[1]Febrero 2019'!L152+'[1] Marzo 2019'!L152</f>
        <v>0</v>
      </c>
      <c r="M151" s="34">
        <v>0</v>
      </c>
      <c r="N151" s="36">
        <f t="shared" si="2"/>
        <v>728714</v>
      </c>
    </row>
    <row r="152" spans="1:14" ht="15" customHeight="1" x14ac:dyDescent="0.25">
      <c r="A152" s="20" t="s">
        <v>152</v>
      </c>
      <c r="B152" s="18" t="s">
        <v>728</v>
      </c>
      <c r="C152" s="19">
        <v>217312</v>
      </c>
      <c r="D152" s="19">
        <f>+'[1]Enero 2019'!D153+'[1]Febrero 2019'!D153+'[1] Marzo 2019'!D153</f>
        <v>117795</v>
      </c>
      <c r="E152" s="19">
        <f>+'[1]Enero 2019'!E153+'[1]Febrero 2019'!E153+'[1] Marzo 2019'!E153</f>
        <v>3620</v>
      </c>
      <c r="F152" s="19">
        <f>+'[1]Enero 2019'!F153+'[1]Febrero 2019'!F153+'[1] Marzo 2019'!F153</f>
        <v>10485</v>
      </c>
      <c r="G152" s="19">
        <f>+'[1]Enero 2019'!G153+'[1]Febrero 2019'!G153+'[1] Marzo 2019'!G153</f>
        <v>1415</v>
      </c>
      <c r="H152" s="19">
        <f>+'[1]Enero 2019'!H153+'[1]Febrero 2019'!H153+'[1] Marzo 2019'!H153</f>
        <v>570</v>
      </c>
      <c r="I152" s="19">
        <v>5942</v>
      </c>
      <c r="J152" s="19">
        <v>3298</v>
      </c>
      <c r="K152" s="26">
        <f>+'[1]Enero 2019'!K153+'[1]Febrero 2019'!K153+'[1] Marzo 2019'!K153</f>
        <v>0</v>
      </c>
      <c r="L152" s="34">
        <f>+'[1]Enero 2019'!L153+'[1]Febrero 2019'!L153+'[1] Marzo 2019'!L153</f>
        <v>0</v>
      </c>
      <c r="M152" s="34">
        <v>0</v>
      </c>
      <c r="N152" s="36">
        <f t="shared" si="2"/>
        <v>360437</v>
      </c>
    </row>
    <row r="153" spans="1:14" ht="15" customHeight="1" x14ac:dyDescent="0.25">
      <c r="A153" s="20" t="s">
        <v>153</v>
      </c>
      <c r="B153" s="18" t="s">
        <v>729</v>
      </c>
      <c r="C153" s="19">
        <v>1400892</v>
      </c>
      <c r="D153" s="19">
        <f>+'[1]Enero 2019'!D154+'[1]Febrero 2019'!D154+'[1] Marzo 2019'!D154</f>
        <v>355379</v>
      </c>
      <c r="E153" s="19">
        <f>+'[1]Enero 2019'!E154+'[1]Febrero 2019'!E154+'[1] Marzo 2019'!E154</f>
        <v>18786</v>
      </c>
      <c r="F153" s="19">
        <f>+'[1]Enero 2019'!F154+'[1]Febrero 2019'!F154+'[1] Marzo 2019'!F154</f>
        <v>45768</v>
      </c>
      <c r="G153" s="19">
        <f>+'[1]Enero 2019'!G154+'[1]Febrero 2019'!G154+'[1] Marzo 2019'!G154</f>
        <v>8289</v>
      </c>
      <c r="H153" s="19">
        <f>+'[1]Enero 2019'!H154+'[1]Febrero 2019'!H154+'[1] Marzo 2019'!H154</f>
        <v>2469</v>
      </c>
      <c r="I153" s="19">
        <v>58271</v>
      </c>
      <c r="J153" s="19">
        <v>37907</v>
      </c>
      <c r="K153" s="26">
        <f>+'[1]Enero 2019'!K154+'[1]Febrero 2019'!K154+'[1] Marzo 2019'!K154</f>
        <v>0</v>
      </c>
      <c r="L153" s="34">
        <f>+'[1]Enero 2019'!L154+'[1]Febrero 2019'!L154+'[1] Marzo 2019'!L154</f>
        <v>0</v>
      </c>
      <c r="M153" s="34">
        <v>0</v>
      </c>
      <c r="N153" s="36">
        <f t="shared" si="2"/>
        <v>1927761</v>
      </c>
    </row>
    <row r="154" spans="1:14" ht="15" customHeight="1" x14ac:dyDescent="0.25">
      <c r="A154" s="20" t="s">
        <v>154</v>
      </c>
      <c r="B154" s="18" t="s">
        <v>730</v>
      </c>
      <c r="C154" s="19">
        <v>302663</v>
      </c>
      <c r="D154" s="19">
        <f>+'[1]Enero 2019'!D155+'[1]Febrero 2019'!D155+'[1] Marzo 2019'!D155</f>
        <v>120144</v>
      </c>
      <c r="E154" s="19">
        <f>+'[1]Enero 2019'!E155+'[1]Febrero 2019'!E155+'[1] Marzo 2019'!E155</f>
        <v>5002</v>
      </c>
      <c r="F154" s="19">
        <f>+'[1]Enero 2019'!F155+'[1]Febrero 2019'!F155+'[1] Marzo 2019'!F155</f>
        <v>14718</v>
      </c>
      <c r="G154" s="19">
        <f>+'[1]Enero 2019'!G155+'[1]Febrero 2019'!G155+'[1] Marzo 2019'!G155</f>
        <v>1952</v>
      </c>
      <c r="H154" s="19">
        <f>+'[1]Enero 2019'!H155+'[1]Febrero 2019'!H155+'[1] Marzo 2019'!H155</f>
        <v>789</v>
      </c>
      <c r="I154" s="19">
        <v>7962</v>
      </c>
      <c r="J154" s="19">
        <v>4086</v>
      </c>
      <c r="K154" s="26">
        <f>+'[1]Enero 2019'!K155+'[1]Febrero 2019'!K155+'[1] Marzo 2019'!K155</f>
        <v>0</v>
      </c>
      <c r="L154" s="34">
        <f>+'[1]Enero 2019'!L155+'[1]Febrero 2019'!L155+'[1] Marzo 2019'!L155</f>
        <v>0</v>
      </c>
      <c r="M154" s="34">
        <v>0</v>
      </c>
      <c r="N154" s="36">
        <f t="shared" si="2"/>
        <v>457316</v>
      </c>
    </row>
    <row r="155" spans="1:14" ht="15" customHeight="1" x14ac:dyDescent="0.25">
      <c r="A155" s="20" t="s">
        <v>155</v>
      </c>
      <c r="B155" s="18" t="s">
        <v>731</v>
      </c>
      <c r="C155" s="19">
        <v>2143448</v>
      </c>
      <c r="D155" s="19">
        <f>+'[1]Enero 2019'!D156+'[1]Febrero 2019'!D156+'[1] Marzo 2019'!D156</f>
        <v>761756</v>
      </c>
      <c r="E155" s="19">
        <f>+'[1]Enero 2019'!E156+'[1]Febrero 2019'!E156+'[1] Marzo 2019'!E156</f>
        <v>26586</v>
      </c>
      <c r="F155" s="19">
        <f>+'[1]Enero 2019'!F156+'[1]Febrero 2019'!F156+'[1] Marzo 2019'!F156</f>
        <v>62071</v>
      </c>
      <c r="G155" s="19">
        <f>+'[1]Enero 2019'!G156+'[1]Febrero 2019'!G156+'[1] Marzo 2019'!G156</f>
        <v>15037</v>
      </c>
      <c r="H155" s="19">
        <f>+'[1]Enero 2019'!H156+'[1]Febrero 2019'!H156+'[1] Marzo 2019'!H156</f>
        <v>3639</v>
      </c>
      <c r="I155" s="19">
        <v>64733</v>
      </c>
      <c r="J155" s="19">
        <v>57738</v>
      </c>
      <c r="K155" s="26">
        <f>+'[1]Enero 2019'!K156+'[1]Febrero 2019'!K156+'[1] Marzo 2019'!K156</f>
        <v>0</v>
      </c>
      <c r="L155" s="34">
        <f>+'[1]Enero 2019'!L156+'[1]Febrero 2019'!L156+'[1] Marzo 2019'!L156</f>
        <v>0</v>
      </c>
      <c r="M155" s="34">
        <v>0</v>
      </c>
      <c r="N155" s="36">
        <f t="shared" si="2"/>
        <v>3135008</v>
      </c>
    </row>
    <row r="156" spans="1:14" ht="15" customHeight="1" x14ac:dyDescent="0.25">
      <c r="A156" s="20" t="s">
        <v>156</v>
      </c>
      <c r="B156" s="18" t="s">
        <v>732</v>
      </c>
      <c r="C156" s="19">
        <v>260000</v>
      </c>
      <c r="D156" s="19">
        <f>+'[1]Enero 2019'!D157+'[1]Febrero 2019'!D157+'[1] Marzo 2019'!D157</f>
        <v>105687</v>
      </c>
      <c r="E156" s="19">
        <f>+'[1]Enero 2019'!E157+'[1]Febrero 2019'!E157+'[1] Marzo 2019'!E157</f>
        <v>4079</v>
      </c>
      <c r="F156" s="19">
        <f>+'[1]Enero 2019'!F157+'[1]Febrero 2019'!F157+'[1] Marzo 2019'!F157</f>
        <v>11841</v>
      </c>
      <c r="G156" s="19">
        <f>+'[1]Enero 2019'!G157+'[1]Febrero 2019'!G157+'[1] Marzo 2019'!G157</f>
        <v>1619</v>
      </c>
      <c r="H156" s="19">
        <f>+'[1]Enero 2019'!H157+'[1]Febrero 2019'!H157+'[1] Marzo 2019'!H157</f>
        <v>669</v>
      </c>
      <c r="I156" s="19">
        <v>7155</v>
      </c>
      <c r="J156" s="19">
        <v>3870</v>
      </c>
      <c r="K156" s="26">
        <f>+'[1]Enero 2019'!K157+'[1]Febrero 2019'!K157+'[1] Marzo 2019'!K157</f>
        <v>0</v>
      </c>
      <c r="L156" s="34">
        <f>+'[1]Enero 2019'!L157+'[1]Febrero 2019'!L157+'[1] Marzo 2019'!L157</f>
        <v>0</v>
      </c>
      <c r="M156" s="34">
        <v>0</v>
      </c>
      <c r="N156" s="36">
        <f t="shared" si="2"/>
        <v>394920</v>
      </c>
    </row>
    <row r="157" spans="1:14" ht="15" customHeight="1" x14ac:dyDescent="0.25">
      <c r="A157" s="20" t="s">
        <v>157</v>
      </c>
      <c r="B157" s="18" t="s">
        <v>733</v>
      </c>
      <c r="C157" s="19">
        <v>858784</v>
      </c>
      <c r="D157" s="19">
        <f>+'[1]Enero 2019'!D158+'[1]Febrero 2019'!D158+'[1] Marzo 2019'!D158</f>
        <v>352955</v>
      </c>
      <c r="E157" s="19">
        <f>+'[1]Enero 2019'!E158+'[1]Febrero 2019'!E158+'[1] Marzo 2019'!E158</f>
        <v>10327</v>
      </c>
      <c r="F157" s="19">
        <f>+'[1]Enero 2019'!F158+'[1]Febrero 2019'!F158+'[1] Marzo 2019'!F158</f>
        <v>26809</v>
      </c>
      <c r="G157" s="19">
        <f>+'[1]Enero 2019'!G158+'[1]Febrero 2019'!G158+'[1] Marzo 2019'!G158</f>
        <v>5074</v>
      </c>
      <c r="H157" s="19">
        <f>+'[1]Enero 2019'!H158+'[1]Febrero 2019'!H158+'[1] Marzo 2019'!H158</f>
        <v>1797</v>
      </c>
      <c r="I157" s="19">
        <v>25963</v>
      </c>
      <c r="J157" s="19">
        <v>20045</v>
      </c>
      <c r="K157" s="26">
        <f>+'[1]Enero 2019'!K158+'[1]Febrero 2019'!K158+'[1] Marzo 2019'!K158</f>
        <v>0</v>
      </c>
      <c r="L157" s="34">
        <f>+'[1]Enero 2019'!L158+'[1]Febrero 2019'!L158+'[1] Marzo 2019'!L158</f>
        <v>0</v>
      </c>
      <c r="M157" s="34">
        <v>0</v>
      </c>
      <c r="N157" s="36">
        <f t="shared" si="2"/>
        <v>1301754</v>
      </c>
    </row>
    <row r="158" spans="1:14" ht="15" customHeight="1" x14ac:dyDescent="0.25">
      <c r="A158" s="20" t="s">
        <v>158</v>
      </c>
      <c r="B158" s="18" t="s">
        <v>734</v>
      </c>
      <c r="C158" s="19">
        <v>605397</v>
      </c>
      <c r="D158" s="19">
        <f>+'[1]Enero 2019'!D159+'[1]Febrero 2019'!D159+'[1] Marzo 2019'!D159</f>
        <v>317783</v>
      </c>
      <c r="E158" s="19">
        <f>+'[1]Enero 2019'!E159+'[1]Febrero 2019'!E159+'[1] Marzo 2019'!E159</f>
        <v>9048</v>
      </c>
      <c r="F158" s="19">
        <f>+'[1]Enero 2019'!F159+'[1]Febrero 2019'!F159+'[1] Marzo 2019'!F159</f>
        <v>25203</v>
      </c>
      <c r="G158" s="19">
        <f>+'[1]Enero 2019'!G159+'[1]Febrero 2019'!G159+'[1] Marzo 2019'!G159</f>
        <v>3735</v>
      </c>
      <c r="H158" s="19">
        <f>+'[1]Enero 2019'!H159+'[1]Febrero 2019'!H159+'[1] Marzo 2019'!H159</f>
        <v>1395</v>
      </c>
      <c r="I158" s="19">
        <v>22125</v>
      </c>
      <c r="J158" s="19">
        <v>11886</v>
      </c>
      <c r="K158" s="26">
        <f>+'[1]Enero 2019'!K159+'[1]Febrero 2019'!K159+'[1] Marzo 2019'!K159</f>
        <v>0</v>
      </c>
      <c r="L158" s="34">
        <f>+'[1]Enero 2019'!L159+'[1]Febrero 2019'!L159+'[1] Marzo 2019'!L159</f>
        <v>0</v>
      </c>
      <c r="M158" s="34">
        <v>0</v>
      </c>
      <c r="N158" s="36">
        <f t="shared" si="2"/>
        <v>996572</v>
      </c>
    </row>
    <row r="159" spans="1:14" ht="15" customHeight="1" x14ac:dyDescent="0.25">
      <c r="A159" s="20" t="s">
        <v>159</v>
      </c>
      <c r="B159" s="18" t="s">
        <v>735</v>
      </c>
      <c r="C159" s="19">
        <v>381776</v>
      </c>
      <c r="D159" s="19">
        <f>+'[1]Enero 2019'!D160+'[1]Febrero 2019'!D160+'[1] Marzo 2019'!D160</f>
        <v>201574</v>
      </c>
      <c r="E159" s="19">
        <f>+'[1]Enero 2019'!E160+'[1]Febrero 2019'!E160+'[1] Marzo 2019'!E160</f>
        <v>5811</v>
      </c>
      <c r="F159" s="19">
        <f>+'[1]Enero 2019'!F160+'[1]Febrero 2019'!F160+'[1] Marzo 2019'!F160</f>
        <v>16616</v>
      </c>
      <c r="G159" s="19">
        <f>+'[1]Enero 2019'!G160+'[1]Febrero 2019'!G160+'[1] Marzo 2019'!G160</f>
        <v>2316</v>
      </c>
      <c r="H159" s="19">
        <f>+'[1]Enero 2019'!H160+'[1]Febrero 2019'!H160+'[1] Marzo 2019'!H160</f>
        <v>885</v>
      </c>
      <c r="I159" s="19">
        <v>10274</v>
      </c>
      <c r="J159" s="19">
        <v>7273</v>
      </c>
      <c r="K159" s="26">
        <f>+'[1]Enero 2019'!K160+'[1]Febrero 2019'!K160+'[1] Marzo 2019'!K160</f>
        <v>0</v>
      </c>
      <c r="L159" s="34">
        <f>+'[1]Enero 2019'!L160+'[1]Febrero 2019'!L160+'[1] Marzo 2019'!L160</f>
        <v>0</v>
      </c>
      <c r="M159" s="34">
        <v>0</v>
      </c>
      <c r="N159" s="36">
        <f t="shared" si="2"/>
        <v>626525</v>
      </c>
    </row>
    <row r="160" spans="1:14" ht="15" customHeight="1" x14ac:dyDescent="0.25">
      <c r="A160" s="20" t="s">
        <v>160</v>
      </c>
      <c r="B160" s="18" t="s">
        <v>736</v>
      </c>
      <c r="C160" s="19">
        <v>555716</v>
      </c>
      <c r="D160" s="19">
        <f>+'[1]Enero 2019'!D161+'[1]Febrero 2019'!D161+'[1] Marzo 2019'!D161</f>
        <v>224547</v>
      </c>
      <c r="E160" s="19">
        <f>+'[1]Enero 2019'!E161+'[1]Febrero 2019'!E161+'[1] Marzo 2019'!E161</f>
        <v>7919</v>
      </c>
      <c r="F160" s="19">
        <f>+'[1]Enero 2019'!F161+'[1]Febrero 2019'!F161+'[1] Marzo 2019'!F161</f>
        <v>23934</v>
      </c>
      <c r="G160" s="19">
        <f>+'[1]Enero 2019'!G161+'[1]Febrero 2019'!G161+'[1] Marzo 2019'!G161</f>
        <v>3378</v>
      </c>
      <c r="H160" s="19">
        <f>+'[1]Enero 2019'!H161+'[1]Febrero 2019'!H161+'[1] Marzo 2019'!H161</f>
        <v>1203</v>
      </c>
      <c r="I160" s="19">
        <v>15636</v>
      </c>
      <c r="J160" s="19">
        <v>8025</v>
      </c>
      <c r="K160" s="26">
        <f>+'[1]Enero 2019'!K161+'[1]Febrero 2019'!K161+'[1] Marzo 2019'!K161</f>
        <v>0</v>
      </c>
      <c r="L160" s="34">
        <f>+'[1]Enero 2019'!L161+'[1]Febrero 2019'!L161+'[1] Marzo 2019'!L161</f>
        <v>0</v>
      </c>
      <c r="M160" s="34">
        <v>0</v>
      </c>
      <c r="N160" s="36">
        <f t="shared" si="2"/>
        <v>840358</v>
      </c>
    </row>
    <row r="161" spans="1:14" ht="15" customHeight="1" x14ac:dyDescent="0.25">
      <c r="A161" s="20" t="s">
        <v>161</v>
      </c>
      <c r="B161" s="18" t="s">
        <v>737</v>
      </c>
      <c r="C161" s="19">
        <v>419443</v>
      </c>
      <c r="D161" s="19">
        <f>+'[1]Enero 2019'!D162+'[1]Febrero 2019'!D162+'[1] Marzo 2019'!D162</f>
        <v>211308</v>
      </c>
      <c r="E161" s="19">
        <f>+'[1]Enero 2019'!E162+'[1]Febrero 2019'!E162+'[1] Marzo 2019'!E162</f>
        <v>6077</v>
      </c>
      <c r="F161" s="19">
        <f>+'[1]Enero 2019'!F162+'[1]Febrero 2019'!F162+'[1] Marzo 2019'!F162</f>
        <v>17114</v>
      </c>
      <c r="G161" s="19">
        <f>+'[1]Enero 2019'!G162+'[1]Febrero 2019'!G162+'[1] Marzo 2019'!G162</f>
        <v>2538</v>
      </c>
      <c r="H161" s="19">
        <f>+'[1]Enero 2019'!H162+'[1]Febrero 2019'!H162+'[1] Marzo 2019'!H162</f>
        <v>975</v>
      </c>
      <c r="I161" s="19">
        <v>13962</v>
      </c>
      <c r="J161" s="19">
        <v>7554</v>
      </c>
      <c r="K161" s="26">
        <f>+'[1]Enero 2019'!K162+'[1]Febrero 2019'!K162+'[1] Marzo 2019'!K162</f>
        <v>0</v>
      </c>
      <c r="L161" s="34">
        <f>+'[1]Enero 2019'!L162+'[1]Febrero 2019'!L162+'[1] Marzo 2019'!L162</f>
        <v>6776</v>
      </c>
      <c r="M161" s="34">
        <v>0</v>
      </c>
      <c r="N161" s="36">
        <f t="shared" si="2"/>
        <v>685747</v>
      </c>
    </row>
    <row r="162" spans="1:14" ht="15" customHeight="1" x14ac:dyDescent="0.25">
      <c r="A162" s="20" t="s">
        <v>162</v>
      </c>
      <c r="B162" s="18" t="s">
        <v>738</v>
      </c>
      <c r="C162" s="19">
        <v>1754009</v>
      </c>
      <c r="D162" s="19">
        <f>+'[1]Enero 2019'!D163+'[1]Febrero 2019'!D163+'[1] Marzo 2019'!D163</f>
        <v>756242</v>
      </c>
      <c r="E162" s="19">
        <f>+'[1]Enero 2019'!E163+'[1]Febrero 2019'!E163+'[1] Marzo 2019'!E163</f>
        <v>21455</v>
      </c>
      <c r="F162" s="19">
        <f>+'[1]Enero 2019'!F163+'[1]Febrero 2019'!F163+'[1] Marzo 2019'!F163</f>
        <v>51279</v>
      </c>
      <c r="G162" s="19">
        <f>+'[1]Enero 2019'!G163+'[1]Febrero 2019'!G163+'[1] Marzo 2019'!G163</f>
        <v>10458</v>
      </c>
      <c r="H162" s="19">
        <f>+'[1]Enero 2019'!H163+'[1]Febrero 2019'!H163+'[1] Marzo 2019'!H163</f>
        <v>2661</v>
      </c>
      <c r="I162" s="19">
        <v>84378</v>
      </c>
      <c r="J162" s="19">
        <v>57953</v>
      </c>
      <c r="K162" s="26">
        <f>+'[1]Enero 2019'!K163+'[1]Febrero 2019'!K163+'[1] Marzo 2019'!K163</f>
        <v>0</v>
      </c>
      <c r="L162" s="34">
        <f>+'[1]Enero 2019'!L163+'[1]Febrero 2019'!L163+'[1] Marzo 2019'!L163</f>
        <v>22884</v>
      </c>
      <c r="M162" s="34">
        <v>0</v>
      </c>
      <c r="N162" s="36">
        <f t="shared" si="2"/>
        <v>2761319</v>
      </c>
    </row>
    <row r="163" spans="1:14" ht="15" customHeight="1" x14ac:dyDescent="0.25">
      <c r="A163" s="20" t="s">
        <v>163</v>
      </c>
      <c r="B163" s="18" t="s">
        <v>739</v>
      </c>
      <c r="C163" s="19">
        <v>197421</v>
      </c>
      <c r="D163" s="19">
        <f>+'[1]Enero 2019'!D164+'[1]Febrero 2019'!D164+'[1] Marzo 2019'!D164</f>
        <v>90225</v>
      </c>
      <c r="E163" s="19">
        <f>+'[1]Enero 2019'!E164+'[1]Febrero 2019'!E164+'[1] Marzo 2019'!E164</f>
        <v>3352</v>
      </c>
      <c r="F163" s="19">
        <f>+'[1]Enero 2019'!F164+'[1]Febrero 2019'!F164+'[1] Marzo 2019'!F164</f>
        <v>10236</v>
      </c>
      <c r="G163" s="19">
        <f>+'[1]Enero 2019'!G164+'[1]Febrero 2019'!G164+'[1] Marzo 2019'!G164</f>
        <v>1241</v>
      </c>
      <c r="H163" s="19">
        <f>+'[1]Enero 2019'!H164+'[1]Febrero 2019'!H164+'[1] Marzo 2019'!H164</f>
        <v>546</v>
      </c>
      <c r="I163" s="19">
        <v>2393</v>
      </c>
      <c r="J163" s="19">
        <v>1321</v>
      </c>
      <c r="K163" s="26">
        <f>+'[1]Enero 2019'!K164+'[1]Febrero 2019'!K164+'[1] Marzo 2019'!K164</f>
        <v>0</v>
      </c>
      <c r="L163" s="34">
        <f>+'[1]Enero 2019'!L164+'[1]Febrero 2019'!L164+'[1] Marzo 2019'!L164</f>
        <v>0</v>
      </c>
      <c r="M163" s="34">
        <v>0</v>
      </c>
      <c r="N163" s="36">
        <f t="shared" si="2"/>
        <v>306735</v>
      </c>
    </row>
    <row r="164" spans="1:14" ht="15" customHeight="1" x14ac:dyDescent="0.25">
      <c r="A164" s="20" t="s">
        <v>164</v>
      </c>
      <c r="B164" s="18" t="s">
        <v>740</v>
      </c>
      <c r="C164" s="19">
        <v>396337.33</v>
      </c>
      <c r="D164" s="19">
        <f>+'[1]Enero 2019'!D165+'[1]Febrero 2019'!D165+'[1] Marzo 2019'!D165</f>
        <v>144720</v>
      </c>
      <c r="E164" s="19">
        <f>+'[1]Enero 2019'!E165+'[1]Febrero 2019'!E165+'[1] Marzo 2019'!E165</f>
        <v>6776</v>
      </c>
      <c r="F164" s="19">
        <f>+'[1]Enero 2019'!F165+'[1]Febrero 2019'!F165+'[1] Marzo 2019'!F165</f>
        <v>19098</v>
      </c>
      <c r="G164" s="19">
        <f>+'[1]Enero 2019'!G165+'[1]Febrero 2019'!G165+'[1] Marzo 2019'!G165</f>
        <v>2769</v>
      </c>
      <c r="H164" s="19">
        <f>+'[1]Enero 2019'!H165+'[1]Febrero 2019'!H165+'[1] Marzo 2019'!H165</f>
        <v>1035</v>
      </c>
      <c r="I164" s="19">
        <v>42908</v>
      </c>
      <c r="J164" s="19">
        <v>21261</v>
      </c>
      <c r="K164" s="26">
        <f>+'[1]Enero 2019'!K165+'[1]Febrero 2019'!K165+'[1] Marzo 2019'!K165</f>
        <v>0</v>
      </c>
      <c r="L164" s="34">
        <f>+'[1]Enero 2019'!L165+'[1]Febrero 2019'!L165+'[1] Marzo 2019'!L165</f>
        <v>0</v>
      </c>
      <c r="M164" s="34">
        <v>0</v>
      </c>
      <c r="N164" s="36">
        <f t="shared" si="2"/>
        <v>634904.33000000007</v>
      </c>
    </row>
    <row r="165" spans="1:14" ht="15" customHeight="1" x14ac:dyDescent="0.25">
      <c r="A165" s="20" t="s">
        <v>165</v>
      </c>
      <c r="B165" s="18" t="s">
        <v>741</v>
      </c>
      <c r="C165" s="19">
        <v>752245</v>
      </c>
      <c r="D165" s="19">
        <f>+'[1]Enero 2019'!D166+'[1]Febrero 2019'!D166+'[1] Marzo 2019'!D166</f>
        <v>229557</v>
      </c>
      <c r="E165" s="19">
        <f>+'[1]Enero 2019'!E166+'[1]Febrero 2019'!E166+'[1] Marzo 2019'!E166</f>
        <v>10471</v>
      </c>
      <c r="F165" s="19">
        <f>+'[1]Enero 2019'!F166+'[1]Febrero 2019'!F166+'[1] Marzo 2019'!F166</f>
        <v>27465</v>
      </c>
      <c r="G165" s="19">
        <f>+'[1]Enero 2019'!G166+'[1]Febrero 2019'!G166+'[1] Marzo 2019'!G166</f>
        <v>4600</v>
      </c>
      <c r="H165" s="19">
        <f>+'[1]Enero 2019'!H166+'[1]Febrero 2019'!H166+'[1] Marzo 2019'!H166</f>
        <v>1488</v>
      </c>
      <c r="I165" s="19">
        <v>36232</v>
      </c>
      <c r="J165" s="19">
        <v>20305</v>
      </c>
      <c r="K165" s="26">
        <f>+'[1]Enero 2019'!K166+'[1]Febrero 2019'!K166+'[1] Marzo 2019'!K166</f>
        <v>0</v>
      </c>
      <c r="L165" s="34">
        <f>+'[1]Enero 2019'!L166+'[1]Febrero 2019'!L166+'[1] Marzo 2019'!L166</f>
        <v>0</v>
      </c>
      <c r="M165" s="34">
        <v>0</v>
      </c>
      <c r="N165" s="36">
        <f t="shared" si="2"/>
        <v>1082363</v>
      </c>
    </row>
    <row r="166" spans="1:14" ht="15" customHeight="1" x14ac:dyDescent="0.25">
      <c r="A166" s="20" t="s">
        <v>166</v>
      </c>
      <c r="B166" s="18" t="s">
        <v>742</v>
      </c>
      <c r="C166" s="19">
        <v>618305</v>
      </c>
      <c r="D166" s="19">
        <f>+'[1]Enero 2019'!D167+'[1]Febrero 2019'!D167+'[1] Marzo 2019'!D167</f>
        <v>286177</v>
      </c>
      <c r="E166" s="19">
        <f>+'[1]Enero 2019'!E167+'[1]Febrero 2019'!E167+'[1] Marzo 2019'!E167</f>
        <v>8968</v>
      </c>
      <c r="F166" s="19">
        <f>+'[1]Enero 2019'!F167+'[1]Febrero 2019'!F167+'[1] Marzo 2019'!F167</f>
        <v>24865</v>
      </c>
      <c r="G166" s="19">
        <f>+'[1]Enero 2019'!G167+'[1]Febrero 2019'!G167+'[1] Marzo 2019'!G167</f>
        <v>3771</v>
      </c>
      <c r="H166" s="19">
        <f>+'[1]Enero 2019'!H167+'[1]Febrero 2019'!H167+'[1] Marzo 2019'!H167</f>
        <v>1374</v>
      </c>
      <c r="I166" s="19">
        <v>18145</v>
      </c>
      <c r="J166" s="19">
        <v>11413</v>
      </c>
      <c r="K166" s="26">
        <f>+'[1]Enero 2019'!K167+'[1]Febrero 2019'!K167+'[1] Marzo 2019'!K167</f>
        <v>0</v>
      </c>
      <c r="L166" s="34">
        <f>+'[1]Enero 2019'!L167+'[1]Febrero 2019'!L167+'[1] Marzo 2019'!L167</f>
        <v>119890</v>
      </c>
      <c r="M166" s="34">
        <v>0</v>
      </c>
      <c r="N166" s="36">
        <f t="shared" si="2"/>
        <v>1092908</v>
      </c>
    </row>
    <row r="167" spans="1:14" ht="15" customHeight="1" x14ac:dyDescent="0.25">
      <c r="A167" s="20" t="s">
        <v>167</v>
      </c>
      <c r="B167" s="18" t="s">
        <v>743</v>
      </c>
      <c r="C167" s="19">
        <v>353186</v>
      </c>
      <c r="D167" s="19">
        <f>+'[1]Enero 2019'!D168+'[1]Febrero 2019'!D168+'[1] Marzo 2019'!D168</f>
        <v>187847</v>
      </c>
      <c r="E167" s="19">
        <f>+'[1]Enero 2019'!E168+'[1]Febrero 2019'!E168+'[1] Marzo 2019'!E168</f>
        <v>5715</v>
      </c>
      <c r="F167" s="19">
        <f>+'[1]Enero 2019'!F168+'[1]Febrero 2019'!F168+'[1] Marzo 2019'!F168</f>
        <v>16685</v>
      </c>
      <c r="G167" s="19">
        <f>+'[1]Enero 2019'!G168+'[1]Febrero 2019'!G168+'[1] Marzo 2019'!G168</f>
        <v>2201</v>
      </c>
      <c r="H167" s="19">
        <f>+'[1]Enero 2019'!H168+'[1]Febrero 2019'!H168+'[1] Marzo 2019'!H168</f>
        <v>900</v>
      </c>
      <c r="I167" s="19">
        <v>8163</v>
      </c>
      <c r="J167" s="19">
        <v>4363</v>
      </c>
      <c r="K167" s="26">
        <f>+'[1]Enero 2019'!K168+'[1]Febrero 2019'!K168+'[1] Marzo 2019'!K168</f>
        <v>0</v>
      </c>
      <c r="L167" s="34">
        <f>+'[1]Enero 2019'!L168+'[1]Febrero 2019'!L168+'[1] Marzo 2019'!L168</f>
        <v>1951</v>
      </c>
      <c r="M167" s="34">
        <v>0</v>
      </c>
      <c r="N167" s="36">
        <f t="shared" si="2"/>
        <v>581011</v>
      </c>
    </row>
    <row r="168" spans="1:14" ht="15" customHeight="1" x14ac:dyDescent="0.25">
      <c r="A168" s="20" t="s">
        <v>168</v>
      </c>
      <c r="B168" s="18" t="s">
        <v>744</v>
      </c>
      <c r="C168" s="19">
        <v>698695</v>
      </c>
      <c r="D168" s="19">
        <f>+'[1]Enero 2019'!D169+'[1]Febrero 2019'!D169+'[1] Marzo 2019'!D169</f>
        <v>264296</v>
      </c>
      <c r="E168" s="19">
        <f>+'[1]Enero 2019'!E169+'[1]Febrero 2019'!E169+'[1] Marzo 2019'!E169</f>
        <v>10219</v>
      </c>
      <c r="F168" s="19">
        <f>+'[1]Enero 2019'!F169+'[1]Febrero 2019'!F169+'[1] Marzo 2019'!F169</f>
        <v>26938</v>
      </c>
      <c r="G168" s="19">
        <f>+'[1]Enero 2019'!G169+'[1]Febrero 2019'!G169+'[1] Marzo 2019'!G169</f>
        <v>4282</v>
      </c>
      <c r="H168" s="19">
        <f>+'[1]Enero 2019'!H169+'[1]Febrero 2019'!H169+'[1] Marzo 2019'!H169</f>
        <v>1554</v>
      </c>
      <c r="I168" s="19">
        <v>23452</v>
      </c>
      <c r="J168" s="19">
        <v>15530</v>
      </c>
      <c r="K168" s="26">
        <f>+'[1]Enero 2019'!K169+'[1]Febrero 2019'!K169+'[1] Marzo 2019'!K169</f>
        <v>0</v>
      </c>
      <c r="L168" s="34">
        <f>+'[1]Enero 2019'!L169+'[1]Febrero 2019'!L169+'[1] Marzo 2019'!L169</f>
        <v>0</v>
      </c>
      <c r="M168" s="34">
        <v>0</v>
      </c>
      <c r="N168" s="36">
        <f t="shared" si="2"/>
        <v>1044966</v>
      </c>
    </row>
    <row r="169" spans="1:14" ht="15" customHeight="1" x14ac:dyDescent="0.25">
      <c r="A169" s="20" t="s">
        <v>169</v>
      </c>
      <c r="B169" s="18" t="s">
        <v>745</v>
      </c>
      <c r="C169" s="19">
        <v>3715060</v>
      </c>
      <c r="D169" s="19">
        <f>+'[1]Enero 2019'!D170+'[1]Febrero 2019'!D170+'[1] Marzo 2019'!D170</f>
        <v>962345</v>
      </c>
      <c r="E169" s="19">
        <f>+'[1]Enero 2019'!E170+'[1]Febrero 2019'!E170+'[1] Marzo 2019'!E170</f>
        <v>41622</v>
      </c>
      <c r="F169" s="19">
        <f>+'[1]Enero 2019'!F170+'[1]Febrero 2019'!F170+'[1] Marzo 2019'!F170</f>
        <v>97618</v>
      </c>
      <c r="G169" s="19">
        <f>+'[1]Enero 2019'!G170+'[1]Febrero 2019'!G170+'[1] Marzo 2019'!G170</f>
        <v>21434</v>
      </c>
      <c r="H169" s="19">
        <f>+'[1]Enero 2019'!H170+'[1]Febrero 2019'!H170+'[1] Marzo 2019'!H170</f>
        <v>5730</v>
      </c>
      <c r="I169" s="19">
        <v>93840</v>
      </c>
      <c r="J169" s="19">
        <v>97460</v>
      </c>
      <c r="K169" s="26">
        <f>+'[1]Enero 2019'!K170+'[1]Febrero 2019'!K170+'[1] Marzo 2019'!K170</f>
        <v>0</v>
      </c>
      <c r="L169" s="34">
        <f>+'[1]Enero 2019'!L170+'[1]Febrero 2019'!L170+'[1] Marzo 2019'!L170</f>
        <v>0</v>
      </c>
      <c r="M169" s="34">
        <v>0</v>
      </c>
      <c r="N169" s="36">
        <f t="shared" si="2"/>
        <v>5035109</v>
      </c>
    </row>
    <row r="170" spans="1:14" ht="15" customHeight="1" x14ac:dyDescent="0.25">
      <c r="A170" s="20" t="s">
        <v>170</v>
      </c>
      <c r="B170" s="18" t="s">
        <v>746</v>
      </c>
      <c r="C170" s="19">
        <v>625674</v>
      </c>
      <c r="D170" s="19">
        <f>+'[1]Enero 2019'!D171+'[1]Febrero 2019'!D171+'[1] Marzo 2019'!D171</f>
        <v>260837</v>
      </c>
      <c r="E170" s="19">
        <f>+'[1]Enero 2019'!E171+'[1]Febrero 2019'!E171+'[1] Marzo 2019'!E171</f>
        <v>9422</v>
      </c>
      <c r="F170" s="19">
        <f>+'[1]Enero 2019'!F171+'[1]Febrero 2019'!F171+'[1] Marzo 2019'!F171</f>
        <v>23781</v>
      </c>
      <c r="G170" s="19">
        <f>+'[1]Enero 2019'!G171+'[1]Febrero 2019'!G171+'[1] Marzo 2019'!G171</f>
        <v>3833</v>
      </c>
      <c r="H170" s="19">
        <f>+'[1]Enero 2019'!H171+'[1]Febrero 2019'!H171+'[1] Marzo 2019'!H171</f>
        <v>1503</v>
      </c>
      <c r="I170" s="19">
        <v>17828</v>
      </c>
      <c r="J170" s="19">
        <v>12917</v>
      </c>
      <c r="K170" s="26">
        <f>+'[1]Enero 2019'!K171+'[1]Febrero 2019'!K171+'[1] Marzo 2019'!K171</f>
        <v>0</v>
      </c>
      <c r="L170" s="34">
        <f>+'[1]Enero 2019'!L171+'[1]Febrero 2019'!L171+'[1] Marzo 2019'!L171</f>
        <v>0</v>
      </c>
      <c r="M170" s="34">
        <v>0</v>
      </c>
      <c r="N170" s="36">
        <f t="shared" si="2"/>
        <v>955795</v>
      </c>
    </row>
    <row r="171" spans="1:14" ht="15" customHeight="1" x14ac:dyDescent="0.25">
      <c r="A171" s="20" t="s">
        <v>171</v>
      </c>
      <c r="B171" s="18" t="s">
        <v>747</v>
      </c>
      <c r="C171" s="19">
        <v>877922</v>
      </c>
      <c r="D171" s="19">
        <f>+'[1]Enero 2019'!D172+'[1]Febrero 2019'!D172+'[1] Marzo 2019'!D172</f>
        <v>220158</v>
      </c>
      <c r="E171" s="19">
        <f>+'[1]Enero 2019'!E172+'[1]Febrero 2019'!E172+'[1] Marzo 2019'!E172</f>
        <v>11969</v>
      </c>
      <c r="F171" s="19">
        <f>+'[1]Enero 2019'!F172+'[1]Febrero 2019'!F172+'[1] Marzo 2019'!F172</f>
        <v>32362</v>
      </c>
      <c r="G171" s="19">
        <f>+'[1]Enero 2019'!G172+'[1]Febrero 2019'!G172+'[1] Marzo 2019'!G172</f>
        <v>5331</v>
      </c>
      <c r="H171" s="19">
        <f>+'[1]Enero 2019'!H172+'[1]Febrero 2019'!H172+'[1] Marzo 2019'!H172</f>
        <v>1719</v>
      </c>
      <c r="I171" s="19">
        <v>40501</v>
      </c>
      <c r="J171" s="19">
        <v>21456</v>
      </c>
      <c r="K171" s="26">
        <f>+'[1]Enero 2019'!K172+'[1]Febrero 2019'!K172+'[1] Marzo 2019'!K172</f>
        <v>0</v>
      </c>
      <c r="L171" s="34">
        <f>+'[1]Enero 2019'!L172+'[1]Febrero 2019'!L172+'[1] Marzo 2019'!L172</f>
        <v>0</v>
      </c>
      <c r="M171" s="34">
        <v>0</v>
      </c>
      <c r="N171" s="36">
        <f t="shared" si="2"/>
        <v>1211418</v>
      </c>
    </row>
    <row r="172" spans="1:14" ht="15" customHeight="1" x14ac:dyDescent="0.25">
      <c r="A172" s="20" t="s">
        <v>172</v>
      </c>
      <c r="B172" s="18" t="s">
        <v>748</v>
      </c>
      <c r="C172" s="19">
        <v>442096</v>
      </c>
      <c r="D172" s="19">
        <f>+'[1]Enero 2019'!D173+'[1]Febrero 2019'!D173+'[1] Marzo 2019'!D173</f>
        <v>183604</v>
      </c>
      <c r="E172" s="19">
        <f>+'[1]Enero 2019'!E173+'[1]Febrero 2019'!E173+'[1] Marzo 2019'!E173</f>
        <v>6130</v>
      </c>
      <c r="F172" s="19">
        <f>+'[1]Enero 2019'!F173+'[1]Febrero 2019'!F173+'[1] Marzo 2019'!F173</f>
        <v>17954</v>
      </c>
      <c r="G172" s="19">
        <f>+'[1]Enero 2019'!G173+'[1]Febrero 2019'!G173+'[1] Marzo 2019'!G173</f>
        <v>2663</v>
      </c>
      <c r="H172" s="19">
        <f>+'[1]Enero 2019'!H173+'[1]Febrero 2019'!H173+'[1] Marzo 2019'!H173</f>
        <v>945</v>
      </c>
      <c r="I172" s="19">
        <v>10126</v>
      </c>
      <c r="J172" s="19">
        <v>6696</v>
      </c>
      <c r="K172" s="26">
        <f>+'[1]Enero 2019'!K173+'[1]Febrero 2019'!K173+'[1] Marzo 2019'!K173</f>
        <v>0</v>
      </c>
      <c r="L172" s="34">
        <f>+'[1]Enero 2019'!L173+'[1]Febrero 2019'!L173+'[1] Marzo 2019'!L173</f>
        <v>23712</v>
      </c>
      <c r="M172" s="34">
        <v>0</v>
      </c>
      <c r="N172" s="36">
        <f t="shared" si="2"/>
        <v>693926</v>
      </c>
    </row>
    <row r="173" spans="1:14" ht="15" customHeight="1" x14ac:dyDescent="0.25">
      <c r="A173" s="20" t="s">
        <v>173</v>
      </c>
      <c r="B173" s="18" t="s">
        <v>749</v>
      </c>
      <c r="C173" s="19">
        <v>533069</v>
      </c>
      <c r="D173" s="19">
        <f>+'[1]Enero 2019'!D174+'[1]Febrero 2019'!D174+'[1] Marzo 2019'!D174</f>
        <v>191935</v>
      </c>
      <c r="E173" s="19">
        <f>+'[1]Enero 2019'!E174+'[1]Febrero 2019'!E174+'[1] Marzo 2019'!E174</f>
        <v>8051</v>
      </c>
      <c r="F173" s="19">
        <f>+'[1]Enero 2019'!F174+'[1]Febrero 2019'!F174+'[1] Marzo 2019'!F174</f>
        <v>22674</v>
      </c>
      <c r="G173" s="19">
        <f>+'[1]Enero 2019'!G174+'[1]Febrero 2019'!G174+'[1] Marzo 2019'!G174</f>
        <v>3298</v>
      </c>
      <c r="H173" s="19">
        <f>+'[1]Enero 2019'!H174+'[1]Febrero 2019'!H174+'[1] Marzo 2019'!H174</f>
        <v>1221</v>
      </c>
      <c r="I173" s="19">
        <v>19356</v>
      </c>
      <c r="J173" s="19">
        <v>10343</v>
      </c>
      <c r="K173" s="26">
        <f>+'[1]Enero 2019'!K174+'[1]Febrero 2019'!K174+'[1] Marzo 2019'!K174</f>
        <v>0</v>
      </c>
      <c r="L173" s="34">
        <f>+'[1]Enero 2019'!L174+'[1]Febrero 2019'!L174+'[1] Marzo 2019'!L174</f>
        <v>0</v>
      </c>
      <c r="M173" s="34">
        <v>0</v>
      </c>
      <c r="N173" s="36">
        <f t="shared" si="2"/>
        <v>789947</v>
      </c>
    </row>
    <row r="174" spans="1:14" ht="15" customHeight="1" x14ac:dyDescent="0.25">
      <c r="A174" s="20" t="s">
        <v>174</v>
      </c>
      <c r="B174" s="18" t="s">
        <v>750</v>
      </c>
      <c r="C174" s="19">
        <v>413748</v>
      </c>
      <c r="D174" s="19">
        <f>+'[1]Enero 2019'!D175+'[1]Febrero 2019'!D175+'[1] Marzo 2019'!D175</f>
        <v>128118</v>
      </c>
      <c r="E174" s="19">
        <f>+'[1]Enero 2019'!E175+'[1]Febrero 2019'!E175+'[1] Marzo 2019'!E175</f>
        <v>6088</v>
      </c>
      <c r="F174" s="19">
        <f>+'[1]Enero 2019'!F175+'[1]Febrero 2019'!F175+'[1] Marzo 2019'!F175</f>
        <v>17307</v>
      </c>
      <c r="G174" s="19">
        <f>+'[1]Enero 2019'!G175+'[1]Febrero 2019'!G175+'[1] Marzo 2019'!G175</f>
        <v>2543</v>
      </c>
      <c r="H174" s="19">
        <f>+'[1]Enero 2019'!H175+'[1]Febrero 2019'!H175+'[1] Marzo 2019'!H175</f>
        <v>912</v>
      </c>
      <c r="I174" s="19">
        <v>15837</v>
      </c>
      <c r="J174" s="19">
        <v>7979</v>
      </c>
      <c r="K174" s="26">
        <f>+'[1]Enero 2019'!K175+'[1]Febrero 2019'!K175+'[1] Marzo 2019'!K175</f>
        <v>0</v>
      </c>
      <c r="L174" s="34">
        <f>+'[1]Enero 2019'!L175+'[1]Febrero 2019'!L175+'[1] Marzo 2019'!L175</f>
        <v>0</v>
      </c>
      <c r="M174" s="34">
        <v>0</v>
      </c>
      <c r="N174" s="36">
        <f t="shared" si="2"/>
        <v>592532</v>
      </c>
    </row>
    <row r="175" spans="1:14" ht="15" customHeight="1" x14ac:dyDescent="0.25">
      <c r="A175" s="20" t="s">
        <v>175</v>
      </c>
      <c r="B175" s="18" t="s">
        <v>751</v>
      </c>
      <c r="C175" s="19">
        <v>378856</v>
      </c>
      <c r="D175" s="19">
        <f>+'[1]Enero 2019'!D176+'[1]Febrero 2019'!D176+'[1] Marzo 2019'!D176</f>
        <v>272073</v>
      </c>
      <c r="E175" s="19">
        <f>+'[1]Enero 2019'!E176+'[1]Febrero 2019'!E176+'[1] Marzo 2019'!E176</f>
        <v>5826</v>
      </c>
      <c r="F175" s="19">
        <f>+'[1]Enero 2019'!F176+'[1]Febrero 2019'!F176+'[1] Marzo 2019'!F176</f>
        <v>16710</v>
      </c>
      <c r="G175" s="19">
        <f>+'[1]Enero 2019'!G176+'[1]Febrero 2019'!G176+'[1] Marzo 2019'!G176</f>
        <v>2348</v>
      </c>
      <c r="H175" s="19">
        <f>+'[1]Enero 2019'!H176+'[1]Febrero 2019'!H176+'[1] Marzo 2019'!H176</f>
        <v>900</v>
      </c>
      <c r="I175" s="19">
        <v>12866</v>
      </c>
      <c r="J175" s="19">
        <v>6512</v>
      </c>
      <c r="K175" s="26">
        <f>+'[1]Enero 2019'!K176+'[1]Febrero 2019'!K176+'[1] Marzo 2019'!K176</f>
        <v>0</v>
      </c>
      <c r="L175" s="34">
        <f>+'[1]Enero 2019'!L176+'[1]Febrero 2019'!L176+'[1] Marzo 2019'!L176</f>
        <v>0</v>
      </c>
      <c r="M175" s="34">
        <v>0</v>
      </c>
      <c r="N175" s="36">
        <f t="shared" si="2"/>
        <v>696091</v>
      </c>
    </row>
    <row r="176" spans="1:14" ht="15" customHeight="1" x14ac:dyDescent="0.25">
      <c r="A176" s="20" t="s">
        <v>176</v>
      </c>
      <c r="B176" s="18" t="s">
        <v>752</v>
      </c>
      <c r="C176" s="19">
        <v>551789</v>
      </c>
      <c r="D176" s="19">
        <f>+'[1]Enero 2019'!D177+'[1]Febrero 2019'!D177+'[1] Marzo 2019'!D177</f>
        <v>149508</v>
      </c>
      <c r="E176" s="19">
        <f>+'[1]Enero 2019'!E177+'[1]Febrero 2019'!E177+'[1] Marzo 2019'!E177</f>
        <v>8086</v>
      </c>
      <c r="F176" s="19">
        <f>+'[1]Enero 2019'!F177+'[1]Febrero 2019'!F177+'[1] Marzo 2019'!F177</f>
        <v>22647</v>
      </c>
      <c r="G176" s="19">
        <f>+'[1]Enero 2019'!G177+'[1]Febrero 2019'!G177+'[1] Marzo 2019'!G177</f>
        <v>3397</v>
      </c>
      <c r="H176" s="19">
        <f>+'[1]Enero 2019'!H177+'[1]Febrero 2019'!H177+'[1] Marzo 2019'!H177</f>
        <v>1230</v>
      </c>
      <c r="I176" s="19">
        <v>21549</v>
      </c>
      <c r="J176" s="19">
        <v>11408</v>
      </c>
      <c r="K176" s="26">
        <f>+'[1]Enero 2019'!K177+'[1]Febrero 2019'!K177+'[1] Marzo 2019'!K177</f>
        <v>0</v>
      </c>
      <c r="L176" s="34">
        <f>+'[1]Enero 2019'!L177+'[1]Febrero 2019'!L177+'[1] Marzo 2019'!L177</f>
        <v>0</v>
      </c>
      <c r="M176" s="34">
        <v>0</v>
      </c>
      <c r="N176" s="36">
        <f t="shared" si="2"/>
        <v>769614</v>
      </c>
    </row>
    <row r="177" spans="1:14" ht="15" customHeight="1" x14ac:dyDescent="0.25">
      <c r="A177" s="20" t="s">
        <v>177</v>
      </c>
      <c r="B177" s="18" t="s">
        <v>753</v>
      </c>
      <c r="C177" s="19">
        <v>399512</v>
      </c>
      <c r="D177" s="19">
        <f>+'[1]Enero 2019'!D178+'[1]Febrero 2019'!D178+'[1] Marzo 2019'!D178</f>
        <v>234552</v>
      </c>
      <c r="E177" s="19">
        <f>+'[1]Enero 2019'!E178+'[1]Febrero 2019'!E178+'[1] Marzo 2019'!E178</f>
        <v>6054</v>
      </c>
      <c r="F177" s="19">
        <f>+'[1]Enero 2019'!F178+'[1]Febrero 2019'!F178+'[1] Marzo 2019'!F178</f>
        <v>17500</v>
      </c>
      <c r="G177" s="19">
        <f>+'[1]Enero 2019'!G178+'[1]Febrero 2019'!G178+'[1] Marzo 2019'!G178</f>
        <v>2462</v>
      </c>
      <c r="H177" s="19">
        <f>+'[1]Enero 2019'!H178+'[1]Febrero 2019'!H178+'[1] Marzo 2019'!H178</f>
        <v>921</v>
      </c>
      <c r="I177" s="19">
        <v>11596</v>
      </c>
      <c r="J177" s="19">
        <v>6519</v>
      </c>
      <c r="K177" s="26">
        <f>+'[1]Enero 2019'!K178+'[1]Febrero 2019'!K178+'[1] Marzo 2019'!K178</f>
        <v>0</v>
      </c>
      <c r="L177" s="34">
        <f>+'[1]Enero 2019'!L178+'[1]Febrero 2019'!L178+'[1] Marzo 2019'!L178</f>
        <v>0</v>
      </c>
      <c r="M177" s="34">
        <v>0</v>
      </c>
      <c r="N177" s="36">
        <f t="shared" si="2"/>
        <v>679116</v>
      </c>
    </row>
    <row r="178" spans="1:14" ht="15" customHeight="1" x14ac:dyDescent="0.25">
      <c r="A178" s="20" t="s">
        <v>178</v>
      </c>
      <c r="B178" s="18" t="s">
        <v>754</v>
      </c>
      <c r="C178" s="19">
        <v>1792565</v>
      </c>
      <c r="D178" s="19">
        <f>+'[1]Enero 2019'!D179+'[1]Febrero 2019'!D179+'[1] Marzo 2019'!D179</f>
        <v>616225</v>
      </c>
      <c r="E178" s="19">
        <f>+'[1]Enero 2019'!E179+'[1]Febrero 2019'!E179+'[1] Marzo 2019'!E179</f>
        <v>24590</v>
      </c>
      <c r="F178" s="19">
        <f>+'[1]Enero 2019'!F179+'[1]Febrero 2019'!F179+'[1] Marzo 2019'!F179</f>
        <v>62278</v>
      </c>
      <c r="G178" s="19">
        <f>+'[1]Enero 2019'!G179+'[1]Febrero 2019'!G179+'[1] Marzo 2019'!G179</f>
        <v>10924</v>
      </c>
      <c r="H178" s="19">
        <f>+'[1]Enero 2019'!H179+'[1]Febrero 2019'!H179+'[1] Marzo 2019'!H179</f>
        <v>3366</v>
      </c>
      <c r="I178" s="19">
        <v>86426</v>
      </c>
      <c r="J178" s="19">
        <v>60579</v>
      </c>
      <c r="K178" s="26">
        <f>+'[1]Enero 2019'!K179+'[1]Febrero 2019'!K179+'[1] Marzo 2019'!K179</f>
        <v>0</v>
      </c>
      <c r="L178" s="34">
        <f>+'[1]Enero 2019'!L179+'[1]Febrero 2019'!L179+'[1] Marzo 2019'!L179</f>
        <v>0</v>
      </c>
      <c r="M178" s="34">
        <v>0</v>
      </c>
      <c r="N178" s="36">
        <f t="shared" si="2"/>
        <v>2656953</v>
      </c>
    </row>
    <row r="179" spans="1:14" ht="15" customHeight="1" x14ac:dyDescent="0.25">
      <c r="A179" s="20" t="s">
        <v>179</v>
      </c>
      <c r="B179" s="18" t="s">
        <v>755</v>
      </c>
      <c r="C179" s="19">
        <v>443259</v>
      </c>
      <c r="D179" s="19">
        <f>+'[1]Enero 2019'!D180+'[1]Febrero 2019'!D180+'[1] Marzo 2019'!D180</f>
        <v>204369</v>
      </c>
      <c r="E179" s="19">
        <f>+'[1]Enero 2019'!E180+'[1]Febrero 2019'!E180+'[1] Marzo 2019'!E180</f>
        <v>6565</v>
      </c>
      <c r="F179" s="19">
        <f>+'[1]Enero 2019'!F180+'[1]Febrero 2019'!F180+'[1] Marzo 2019'!F180</f>
        <v>18338</v>
      </c>
      <c r="G179" s="19">
        <f>+'[1]Enero 2019'!G180+'[1]Febrero 2019'!G180+'[1] Marzo 2019'!G180</f>
        <v>2726</v>
      </c>
      <c r="H179" s="19">
        <f>+'[1]Enero 2019'!H180+'[1]Febrero 2019'!H180+'[1] Marzo 2019'!H180</f>
        <v>984</v>
      </c>
      <c r="I179" s="19">
        <v>16443</v>
      </c>
      <c r="J179" s="19">
        <v>8705</v>
      </c>
      <c r="K179" s="26">
        <f>+'[1]Enero 2019'!K180+'[1]Febrero 2019'!K180+'[1] Marzo 2019'!K180</f>
        <v>0</v>
      </c>
      <c r="L179" s="34">
        <f>+'[1]Enero 2019'!L180+'[1]Febrero 2019'!L180+'[1] Marzo 2019'!L180</f>
        <v>2476</v>
      </c>
      <c r="M179" s="34">
        <v>0</v>
      </c>
      <c r="N179" s="36">
        <f t="shared" si="2"/>
        <v>703865</v>
      </c>
    </row>
    <row r="180" spans="1:14" ht="15" customHeight="1" x14ac:dyDescent="0.25">
      <c r="A180" s="20" t="s">
        <v>180</v>
      </c>
      <c r="B180" s="18" t="s">
        <v>756</v>
      </c>
      <c r="C180" s="19">
        <v>292195</v>
      </c>
      <c r="D180" s="19">
        <f>+'[1]Enero 2019'!D181+'[1]Febrero 2019'!D181+'[1] Marzo 2019'!D181</f>
        <v>133697</v>
      </c>
      <c r="E180" s="19">
        <f>+'[1]Enero 2019'!E181+'[1]Febrero 2019'!E181+'[1] Marzo 2019'!E181</f>
        <v>4682</v>
      </c>
      <c r="F180" s="19">
        <f>+'[1]Enero 2019'!F181+'[1]Febrero 2019'!F181+'[1] Marzo 2019'!F181</f>
        <v>13518</v>
      </c>
      <c r="G180" s="19">
        <f>+'[1]Enero 2019'!G181+'[1]Febrero 2019'!G181+'[1] Marzo 2019'!G181</f>
        <v>1823</v>
      </c>
      <c r="H180" s="19">
        <f>+'[1]Enero 2019'!H181+'[1]Febrero 2019'!H181+'[1] Marzo 2019'!H181</f>
        <v>729</v>
      </c>
      <c r="I180" s="19">
        <v>8048</v>
      </c>
      <c r="J180" s="19">
        <v>4379</v>
      </c>
      <c r="K180" s="26">
        <f>+'[1]Enero 2019'!K181+'[1]Febrero 2019'!K181+'[1] Marzo 2019'!K181</f>
        <v>0</v>
      </c>
      <c r="L180" s="34">
        <f>+'[1]Enero 2019'!L181+'[1]Febrero 2019'!L181+'[1] Marzo 2019'!L181</f>
        <v>0</v>
      </c>
      <c r="M180" s="34">
        <v>0</v>
      </c>
      <c r="N180" s="36">
        <f t="shared" si="2"/>
        <v>459071</v>
      </c>
    </row>
    <row r="181" spans="1:14" ht="15" customHeight="1" x14ac:dyDescent="0.25">
      <c r="A181" s="20" t="s">
        <v>181</v>
      </c>
      <c r="B181" s="18" t="s">
        <v>757</v>
      </c>
      <c r="C181" s="19">
        <v>757683</v>
      </c>
      <c r="D181" s="19">
        <f>+'[1]Enero 2019'!D182+'[1]Febrero 2019'!D182+'[1] Marzo 2019'!D182</f>
        <v>332173</v>
      </c>
      <c r="E181" s="19">
        <f>+'[1]Enero 2019'!E182+'[1]Febrero 2019'!E182+'[1] Marzo 2019'!E182</f>
        <v>11276</v>
      </c>
      <c r="F181" s="19">
        <f>+'[1]Enero 2019'!F182+'[1]Febrero 2019'!F182+'[1] Marzo 2019'!F182</f>
        <v>31294</v>
      </c>
      <c r="G181" s="19">
        <f>+'[1]Enero 2019'!G182+'[1]Febrero 2019'!G182+'[1] Marzo 2019'!G182</f>
        <v>4677</v>
      </c>
      <c r="H181" s="19">
        <f>+'[1]Enero 2019'!H182+'[1]Febrero 2019'!H182+'[1] Marzo 2019'!H182</f>
        <v>1683</v>
      </c>
      <c r="I181" s="19">
        <v>35425</v>
      </c>
      <c r="J181" s="19">
        <v>15981</v>
      </c>
      <c r="K181" s="26">
        <f>+'[1]Enero 2019'!K182+'[1]Febrero 2019'!K182+'[1] Marzo 2019'!K182</f>
        <v>0</v>
      </c>
      <c r="L181" s="34">
        <f>+'[1]Enero 2019'!L182+'[1]Febrero 2019'!L182+'[1] Marzo 2019'!L182</f>
        <v>0</v>
      </c>
      <c r="M181" s="34">
        <v>0</v>
      </c>
      <c r="N181" s="36">
        <f t="shared" si="2"/>
        <v>1190192</v>
      </c>
    </row>
    <row r="182" spans="1:14" ht="15" customHeight="1" x14ac:dyDescent="0.25">
      <c r="A182" s="20" t="s">
        <v>182</v>
      </c>
      <c r="B182" s="18" t="s">
        <v>758</v>
      </c>
      <c r="C182" s="19">
        <v>880984</v>
      </c>
      <c r="D182" s="19">
        <f>+'[1]Enero 2019'!D183+'[1]Febrero 2019'!D183+'[1] Marzo 2019'!D183</f>
        <v>338821</v>
      </c>
      <c r="E182" s="19">
        <f>+'[1]Enero 2019'!E183+'[1]Febrero 2019'!E183+'[1] Marzo 2019'!E183</f>
        <v>11545</v>
      </c>
      <c r="F182" s="19">
        <f>+'[1]Enero 2019'!F183+'[1]Febrero 2019'!F183+'[1] Marzo 2019'!F183</f>
        <v>35423</v>
      </c>
      <c r="G182" s="19">
        <f>+'[1]Enero 2019'!G183+'[1]Febrero 2019'!G183+'[1] Marzo 2019'!G183</f>
        <v>5273</v>
      </c>
      <c r="H182" s="19">
        <f>+'[1]Enero 2019'!H183+'[1]Febrero 2019'!H183+'[1] Marzo 2019'!H183</f>
        <v>1734</v>
      </c>
      <c r="I182" s="19">
        <v>28501</v>
      </c>
      <c r="J182" s="19">
        <v>13640</v>
      </c>
      <c r="K182" s="26">
        <f>+'[1]Enero 2019'!K183+'[1]Febrero 2019'!K183+'[1] Marzo 2019'!K183</f>
        <v>0</v>
      </c>
      <c r="L182" s="34">
        <f>+'[1]Enero 2019'!L183+'[1]Febrero 2019'!L183+'[1] Marzo 2019'!L183</f>
        <v>0</v>
      </c>
      <c r="M182" s="34">
        <v>0</v>
      </c>
      <c r="N182" s="36">
        <f t="shared" si="2"/>
        <v>1315921</v>
      </c>
    </row>
    <row r="183" spans="1:14" ht="15" customHeight="1" x14ac:dyDescent="0.25">
      <c r="A183" s="20" t="s">
        <v>183</v>
      </c>
      <c r="B183" s="18" t="s">
        <v>759</v>
      </c>
      <c r="C183" s="19">
        <v>2684714</v>
      </c>
      <c r="D183" s="19">
        <f>+'[1]Enero 2019'!D184+'[1]Febrero 2019'!D184+'[1] Marzo 2019'!D184</f>
        <v>712770</v>
      </c>
      <c r="E183" s="19">
        <f>+'[1]Enero 2019'!E184+'[1]Febrero 2019'!E184+'[1] Marzo 2019'!E184</f>
        <v>36693</v>
      </c>
      <c r="F183" s="19">
        <f>+'[1]Enero 2019'!F184+'[1]Febrero 2019'!F184+'[1] Marzo 2019'!F184</f>
        <v>96099</v>
      </c>
      <c r="G183" s="19">
        <f>+'[1]Enero 2019'!G184+'[1]Febrero 2019'!G184+'[1] Marzo 2019'!G184</f>
        <v>16396</v>
      </c>
      <c r="H183" s="19">
        <f>+'[1]Enero 2019'!H184+'[1]Febrero 2019'!H184+'[1] Marzo 2019'!H184</f>
        <v>5238</v>
      </c>
      <c r="I183" s="19">
        <v>181996</v>
      </c>
      <c r="J183" s="19">
        <v>75507</v>
      </c>
      <c r="K183" s="26">
        <f>+'[1]Enero 2019'!K184+'[1]Febrero 2019'!K184+'[1] Marzo 2019'!K184</f>
        <v>0</v>
      </c>
      <c r="L183" s="34">
        <f>+'[1]Enero 2019'!L184+'[1]Febrero 2019'!L184+'[1] Marzo 2019'!L184</f>
        <v>0</v>
      </c>
      <c r="M183" s="34">
        <v>0</v>
      </c>
      <c r="N183" s="36">
        <f t="shared" si="2"/>
        <v>3809413</v>
      </c>
    </row>
    <row r="184" spans="1:14" ht="15" customHeight="1" x14ac:dyDescent="0.25">
      <c r="A184" s="20" t="s">
        <v>184</v>
      </c>
      <c r="B184" s="18" t="s">
        <v>760</v>
      </c>
      <c r="C184" s="19">
        <v>147489</v>
      </c>
      <c r="D184" s="19">
        <f>+'[1]Enero 2019'!D185+'[1]Febrero 2019'!D185+'[1] Marzo 2019'!D185</f>
        <v>60428</v>
      </c>
      <c r="E184" s="19">
        <f>+'[1]Enero 2019'!E185+'[1]Febrero 2019'!E185+'[1] Marzo 2019'!E185</f>
        <v>2372</v>
      </c>
      <c r="F184" s="19">
        <f>+'[1]Enero 2019'!F185+'[1]Febrero 2019'!F185+'[1] Marzo 2019'!F185</f>
        <v>6775</v>
      </c>
      <c r="G184" s="19">
        <f>+'[1]Enero 2019'!G185+'[1]Febrero 2019'!G185+'[1] Marzo 2019'!G185</f>
        <v>916</v>
      </c>
      <c r="H184" s="19">
        <f>+'[1]Enero 2019'!H185+'[1]Febrero 2019'!H185+'[1] Marzo 2019'!H185</f>
        <v>366</v>
      </c>
      <c r="I184" s="19">
        <v>4085</v>
      </c>
      <c r="J184" s="19">
        <v>2330</v>
      </c>
      <c r="K184" s="26">
        <f>+'[1]Enero 2019'!K185+'[1]Febrero 2019'!K185+'[1] Marzo 2019'!K185</f>
        <v>0</v>
      </c>
      <c r="L184" s="34">
        <f>+'[1]Enero 2019'!L185+'[1]Febrero 2019'!L185+'[1] Marzo 2019'!L185</f>
        <v>0</v>
      </c>
      <c r="M184" s="34">
        <v>0</v>
      </c>
      <c r="N184" s="36">
        <f t="shared" si="2"/>
        <v>224761</v>
      </c>
    </row>
    <row r="185" spans="1:14" ht="15" customHeight="1" x14ac:dyDescent="0.25">
      <c r="A185" s="20" t="s">
        <v>185</v>
      </c>
      <c r="B185" s="18" t="s">
        <v>761</v>
      </c>
      <c r="C185" s="19">
        <v>421641</v>
      </c>
      <c r="D185" s="19">
        <f>+'[1]Enero 2019'!D186+'[1]Febrero 2019'!D186+'[1] Marzo 2019'!D186</f>
        <v>167794</v>
      </c>
      <c r="E185" s="19">
        <f>+'[1]Enero 2019'!E186+'[1]Febrero 2019'!E186+'[1] Marzo 2019'!E186</f>
        <v>5844</v>
      </c>
      <c r="F185" s="19">
        <f>+'[1]Enero 2019'!F186+'[1]Febrero 2019'!F186+'[1] Marzo 2019'!F186</f>
        <v>15402</v>
      </c>
      <c r="G185" s="19">
        <f>+'[1]Enero 2019'!G186+'[1]Febrero 2019'!G186+'[1] Marzo 2019'!G186</f>
        <v>2528</v>
      </c>
      <c r="H185" s="19">
        <f>+'[1]Enero 2019'!H186+'[1]Febrero 2019'!H186+'[1] Marzo 2019'!H186</f>
        <v>822</v>
      </c>
      <c r="I185" s="19">
        <v>11020</v>
      </c>
      <c r="J185" s="19">
        <v>8361</v>
      </c>
      <c r="K185" s="26">
        <f>+'[1]Enero 2019'!K186+'[1]Febrero 2019'!K186+'[1] Marzo 2019'!K186</f>
        <v>0</v>
      </c>
      <c r="L185" s="34">
        <f>+'[1]Enero 2019'!L186+'[1]Febrero 2019'!L186+'[1] Marzo 2019'!L186</f>
        <v>0</v>
      </c>
      <c r="M185" s="34">
        <v>0</v>
      </c>
      <c r="N185" s="36">
        <f t="shared" si="2"/>
        <v>633412</v>
      </c>
    </row>
    <row r="186" spans="1:14" ht="15" customHeight="1" x14ac:dyDescent="0.25">
      <c r="A186" s="20" t="s">
        <v>186</v>
      </c>
      <c r="B186" s="18" t="s">
        <v>762</v>
      </c>
      <c r="C186" s="19">
        <v>614699</v>
      </c>
      <c r="D186" s="19">
        <f>+'[1]Enero 2019'!D187+'[1]Febrero 2019'!D187+'[1] Marzo 2019'!D187</f>
        <v>251886</v>
      </c>
      <c r="E186" s="19">
        <f>+'[1]Enero 2019'!E187+'[1]Febrero 2019'!E187+'[1] Marzo 2019'!E187</f>
        <v>7949</v>
      </c>
      <c r="F186" s="19">
        <f>+'[1]Enero 2019'!F187+'[1]Febrero 2019'!F187+'[1] Marzo 2019'!F187</f>
        <v>21744</v>
      </c>
      <c r="G186" s="19">
        <f>+'[1]Enero 2019'!G187+'[1]Febrero 2019'!G187+'[1] Marzo 2019'!G187</f>
        <v>3711</v>
      </c>
      <c r="H186" s="19">
        <f>+'[1]Enero 2019'!H187+'[1]Febrero 2019'!H187+'[1] Marzo 2019'!H187</f>
        <v>1164</v>
      </c>
      <c r="I186" s="19">
        <v>25241</v>
      </c>
      <c r="J186" s="19">
        <v>16012</v>
      </c>
      <c r="K186" s="26">
        <f>+'[1]Enero 2019'!K187+'[1]Febrero 2019'!K187+'[1] Marzo 2019'!K187</f>
        <v>0</v>
      </c>
      <c r="L186" s="34">
        <f>+'[1]Enero 2019'!L187+'[1]Febrero 2019'!L187+'[1] Marzo 2019'!L187</f>
        <v>0</v>
      </c>
      <c r="M186" s="34">
        <v>0</v>
      </c>
      <c r="N186" s="36">
        <f t="shared" si="2"/>
        <v>942406</v>
      </c>
    </row>
    <row r="187" spans="1:14" ht="15" customHeight="1" x14ac:dyDescent="0.25">
      <c r="A187" s="20" t="s">
        <v>187</v>
      </c>
      <c r="B187" s="18" t="s">
        <v>763</v>
      </c>
      <c r="C187" s="19">
        <v>395717</v>
      </c>
      <c r="D187" s="19">
        <f>+'[1]Enero 2019'!D188+'[1]Febrero 2019'!D188+'[1] Marzo 2019'!D188</f>
        <v>178977</v>
      </c>
      <c r="E187" s="19">
        <f>+'[1]Enero 2019'!E188+'[1]Febrero 2019'!E188+'[1] Marzo 2019'!E188</f>
        <v>6143</v>
      </c>
      <c r="F187" s="19">
        <f>+'[1]Enero 2019'!F188+'[1]Febrero 2019'!F188+'[1] Marzo 2019'!F188</f>
        <v>17706</v>
      </c>
      <c r="G187" s="19">
        <f>+'[1]Enero 2019'!G188+'[1]Febrero 2019'!G188+'[1] Marzo 2019'!G188</f>
        <v>2455</v>
      </c>
      <c r="H187" s="19">
        <f>+'[1]Enero 2019'!H188+'[1]Febrero 2019'!H188+'[1] Marzo 2019'!H188</f>
        <v>960</v>
      </c>
      <c r="I187" s="19">
        <v>12059</v>
      </c>
      <c r="J187" s="19">
        <v>6464</v>
      </c>
      <c r="K187" s="26">
        <f>+'[1]Enero 2019'!K188+'[1]Febrero 2019'!K188+'[1] Marzo 2019'!K188</f>
        <v>0</v>
      </c>
      <c r="L187" s="34">
        <f>+'[1]Enero 2019'!L188+'[1]Febrero 2019'!L188+'[1] Marzo 2019'!L188</f>
        <v>0</v>
      </c>
      <c r="M187" s="34">
        <v>0</v>
      </c>
      <c r="N187" s="36">
        <f t="shared" si="2"/>
        <v>620481</v>
      </c>
    </row>
    <row r="188" spans="1:14" ht="15" customHeight="1" x14ac:dyDescent="0.25">
      <c r="A188" s="20" t="s">
        <v>188</v>
      </c>
      <c r="B188" s="18" t="s">
        <v>764</v>
      </c>
      <c r="C188" s="19">
        <v>722967</v>
      </c>
      <c r="D188" s="19">
        <f>+'[1]Enero 2019'!D189+'[1]Febrero 2019'!D189+'[1] Marzo 2019'!D189</f>
        <v>331836</v>
      </c>
      <c r="E188" s="19">
        <f>+'[1]Enero 2019'!E189+'[1]Febrero 2019'!E189+'[1] Marzo 2019'!E189</f>
        <v>10678</v>
      </c>
      <c r="F188" s="19">
        <f>+'[1]Enero 2019'!F189+'[1]Febrero 2019'!F189+'[1] Marzo 2019'!F189</f>
        <v>30187</v>
      </c>
      <c r="G188" s="19">
        <f>+'[1]Enero 2019'!G189+'[1]Febrero 2019'!G189+'[1] Marzo 2019'!G189</f>
        <v>4432</v>
      </c>
      <c r="H188" s="19">
        <f>+'[1]Enero 2019'!H189+'[1]Febrero 2019'!H189+'[1] Marzo 2019'!H189</f>
        <v>1686</v>
      </c>
      <c r="I188" s="19">
        <v>20769</v>
      </c>
      <c r="J188" s="19">
        <v>12310</v>
      </c>
      <c r="K188" s="26">
        <f>+'[1]Enero 2019'!K189+'[1]Febrero 2019'!K189+'[1] Marzo 2019'!K189</f>
        <v>0</v>
      </c>
      <c r="L188" s="34">
        <f>+'[1]Enero 2019'!L189+'[1]Febrero 2019'!L189+'[1] Marzo 2019'!L189</f>
        <v>0</v>
      </c>
      <c r="M188" s="34">
        <v>0</v>
      </c>
      <c r="N188" s="36">
        <f t="shared" si="2"/>
        <v>1134865</v>
      </c>
    </row>
    <row r="189" spans="1:14" ht="15" customHeight="1" x14ac:dyDescent="0.25">
      <c r="A189" s="20" t="s">
        <v>189</v>
      </c>
      <c r="B189" s="18" t="s">
        <v>765</v>
      </c>
      <c r="C189" s="19">
        <v>2062863</v>
      </c>
      <c r="D189" s="19">
        <f>+'[1]Enero 2019'!D190+'[1]Febrero 2019'!D190+'[1] Marzo 2019'!D190</f>
        <v>442916</v>
      </c>
      <c r="E189" s="19">
        <f>+'[1]Enero 2019'!E190+'[1]Febrero 2019'!E190+'[1] Marzo 2019'!E190</f>
        <v>26878</v>
      </c>
      <c r="F189" s="19">
        <f>+'[1]Enero 2019'!F190+'[1]Febrero 2019'!F190+'[1] Marzo 2019'!F190</f>
        <v>55558</v>
      </c>
      <c r="G189" s="19">
        <f>+'[1]Enero 2019'!G190+'[1]Febrero 2019'!G190+'[1] Marzo 2019'!G190</f>
        <v>12172</v>
      </c>
      <c r="H189" s="19">
        <f>+'[1]Enero 2019'!H190+'[1]Febrero 2019'!H190+'[1] Marzo 2019'!H190</f>
        <v>3093</v>
      </c>
      <c r="I189" s="19">
        <v>72810</v>
      </c>
      <c r="J189" s="19">
        <v>63304</v>
      </c>
      <c r="K189" s="26">
        <f>+'[1]Enero 2019'!K190+'[1]Febrero 2019'!K190+'[1] Marzo 2019'!K190</f>
        <v>0</v>
      </c>
      <c r="L189" s="34">
        <f>+'[1]Enero 2019'!L190+'[1]Febrero 2019'!L190+'[1] Marzo 2019'!L190</f>
        <v>6915</v>
      </c>
      <c r="M189" s="34">
        <v>0</v>
      </c>
      <c r="N189" s="36">
        <f t="shared" si="2"/>
        <v>2746509</v>
      </c>
    </row>
    <row r="190" spans="1:14" ht="15" customHeight="1" x14ac:dyDescent="0.25">
      <c r="A190" s="20" t="s">
        <v>190</v>
      </c>
      <c r="B190" s="18" t="s">
        <v>766</v>
      </c>
      <c r="C190" s="19">
        <v>914594</v>
      </c>
      <c r="D190" s="19">
        <f>+'[1]Enero 2019'!D191+'[1]Febrero 2019'!D191+'[1] Marzo 2019'!D191</f>
        <v>258631</v>
      </c>
      <c r="E190" s="19">
        <f>+'[1]Enero 2019'!E191+'[1]Febrero 2019'!E191+'[1] Marzo 2019'!E191</f>
        <v>11588</v>
      </c>
      <c r="F190" s="19">
        <f>+'[1]Enero 2019'!F191+'[1]Febrero 2019'!F191+'[1] Marzo 2019'!F191</f>
        <v>28606</v>
      </c>
      <c r="G190" s="19">
        <f>+'[1]Enero 2019'!G191+'[1]Febrero 2019'!G191+'[1] Marzo 2019'!G191</f>
        <v>5507</v>
      </c>
      <c r="H190" s="19">
        <f>+'[1]Enero 2019'!H191+'[1]Febrero 2019'!H191+'[1] Marzo 2019'!H191</f>
        <v>1530</v>
      </c>
      <c r="I190" s="19">
        <v>45810</v>
      </c>
      <c r="J190" s="19">
        <v>29496</v>
      </c>
      <c r="K190" s="26">
        <f>+'[1]Enero 2019'!K191+'[1]Febrero 2019'!K191+'[1] Marzo 2019'!K191</f>
        <v>0</v>
      </c>
      <c r="L190" s="34">
        <f>+'[1]Enero 2019'!L191+'[1]Febrero 2019'!L191+'[1] Marzo 2019'!L191</f>
        <v>0</v>
      </c>
      <c r="M190" s="34">
        <v>0</v>
      </c>
      <c r="N190" s="36">
        <f t="shared" si="2"/>
        <v>1295762</v>
      </c>
    </row>
    <row r="191" spans="1:14" ht="15" customHeight="1" x14ac:dyDescent="0.25">
      <c r="A191" s="20" t="s">
        <v>191</v>
      </c>
      <c r="B191" s="18" t="s">
        <v>767</v>
      </c>
      <c r="C191" s="19">
        <v>413368</v>
      </c>
      <c r="D191" s="19">
        <f>+'[1]Enero 2019'!D192+'[1]Febrero 2019'!D192+'[1] Marzo 2019'!D192</f>
        <v>202889</v>
      </c>
      <c r="E191" s="19">
        <f>+'[1]Enero 2019'!E192+'[1]Febrero 2019'!E192+'[1] Marzo 2019'!E192</f>
        <v>6375</v>
      </c>
      <c r="F191" s="19">
        <f>+'[1]Enero 2019'!F192+'[1]Febrero 2019'!F192+'[1] Marzo 2019'!F192</f>
        <v>18114</v>
      </c>
      <c r="G191" s="19">
        <f>+'[1]Enero 2019'!G192+'[1]Febrero 2019'!G192+'[1] Marzo 2019'!G192</f>
        <v>2553</v>
      </c>
      <c r="H191" s="19">
        <f>+'[1]Enero 2019'!H192+'[1]Febrero 2019'!H192+'[1] Marzo 2019'!H192</f>
        <v>999</v>
      </c>
      <c r="I191" s="19">
        <v>12374</v>
      </c>
      <c r="J191" s="19">
        <v>6548</v>
      </c>
      <c r="K191" s="26">
        <f>+'[1]Enero 2019'!K192+'[1]Febrero 2019'!K192+'[1] Marzo 2019'!K192</f>
        <v>0</v>
      </c>
      <c r="L191" s="34">
        <f>+'[1]Enero 2019'!L192+'[1]Febrero 2019'!L192+'[1] Marzo 2019'!L192</f>
        <v>5714</v>
      </c>
      <c r="M191" s="34">
        <v>0</v>
      </c>
      <c r="N191" s="36">
        <f t="shared" si="2"/>
        <v>668934</v>
      </c>
    </row>
    <row r="192" spans="1:14" ht="15" customHeight="1" x14ac:dyDescent="0.25">
      <c r="A192" s="20" t="s">
        <v>192</v>
      </c>
      <c r="B192" s="18" t="s">
        <v>768</v>
      </c>
      <c r="C192" s="19">
        <v>496660</v>
      </c>
      <c r="D192" s="19">
        <f>+'[1]Enero 2019'!D193+'[1]Febrero 2019'!D193+'[1] Marzo 2019'!D193</f>
        <v>195215</v>
      </c>
      <c r="E192" s="19">
        <f>+'[1]Enero 2019'!E193+'[1]Febrero 2019'!E193+'[1] Marzo 2019'!E193</f>
        <v>7282</v>
      </c>
      <c r="F192" s="19">
        <f>+'[1]Enero 2019'!F193+'[1]Febrero 2019'!F193+'[1] Marzo 2019'!F193</f>
        <v>19321</v>
      </c>
      <c r="G192" s="19">
        <f>+'[1]Enero 2019'!G193+'[1]Febrero 2019'!G193+'[1] Marzo 2019'!G193</f>
        <v>3047</v>
      </c>
      <c r="H192" s="19">
        <f>+'[1]Enero 2019'!H193+'[1]Febrero 2019'!H193+'[1] Marzo 2019'!H193</f>
        <v>1041</v>
      </c>
      <c r="I192" s="19">
        <v>18982</v>
      </c>
      <c r="J192" s="19">
        <v>11562</v>
      </c>
      <c r="K192" s="26">
        <f>+'[1]Enero 2019'!K193+'[1]Febrero 2019'!K193+'[1] Marzo 2019'!K193</f>
        <v>0</v>
      </c>
      <c r="L192" s="34">
        <f>+'[1]Enero 2019'!L193+'[1]Febrero 2019'!L193+'[1] Marzo 2019'!L193</f>
        <v>0</v>
      </c>
      <c r="M192" s="34">
        <v>0</v>
      </c>
      <c r="N192" s="36">
        <f t="shared" si="2"/>
        <v>753110</v>
      </c>
    </row>
    <row r="193" spans="1:14" ht="15" customHeight="1" x14ac:dyDescent="0.25">
      <c r="A193" s="20" t="s">
        <v>193</v>
      </c>
      <c r="B193" s="18" t="s">
        <v>769</v>
      </c>
      <c r="C193" s="19">
        <v>247219</v>
      </c>
      <c r="D193" s="19">
        <f>+'[1]Enero 2019'!D194+'[1]Febrero 2019'!D194+'[1] Marzo 2019'!D194</f>
        <v>127568</v>
      </c>
      <c r="E193" s="19">
        <f>+'[1]Enero 2019'!E194+'[1]Febrero 2019'!E194+'[1] Marzo 2019'!E194</f>
        <v>3985</v>
      </c>
      <c r="F193" s="19">
        <f>+'[1]Enero 2019'!F194+'[1]Febrero 2019'!F194+'[1] Marzo 2019'!F194</f>
        <v>11885</v>
      </c>
      <c r="G193" s="19">
        <f>+'[1]Enero 2019'!G194+'[1]Febrero 2019'!G194+'[1] Marzo 2019'!G194</f>
        <v>1533</v>
      </c>
      <c r="H193" s="19">
        <f>+'[1]Enero 2019'!H194+'[1]Febrero 2019'!H194+'[1] Marzo 2019'!H194</f>
        <v>636</v>
      </c>
      <c r="I193" s="19">
        <v>3318</v>
      </c>
      <c r="J193" s="19">
        <v>2223</v>
      </c>
      <c r="K193" s="26">
        <f>+'[1]Enero 2019'!K194+'[1]Febrero 2019'!K194+'[1] Marzo 2019'!K194</f>
        <v>0</v>
      </c>
      <c r="L193" s="34">
        <f>+'[1]Enero 2019'!L194+'[1]Febrero 2019'!L194+'[1] Marzo 2019'!L194</f>
        <v>0</v>
      </c>
      <c r="M193" s="34">
        <v>0</v>
      </c>
      <c r="N193" s="36">
        <f t="shared" si="2"/>
        <v>398367</v>
      </c>
    </row>
    <row r="194" spans="1:14" ht="15" customHeight="1" x14ac:dyDescent="0.25">
      <c r="A194" s="20" t="s">
        <v>194</v>
      </c>
      <c r="B194" s="18" t="s">
        <v>770</v>
      </c>
      <c r="C194" s="19">
        <v>472327</v>
      </c>
      <c r="D194" s="19">
        <f>+'[1]Enero 2019'!D195+'[1]Febrero 2019'!D195+'[1] Marzo 2019'!D195</f>
        <v>148479</v>
      </c>
      <c r="E194" s="19">
        <f>+'[1]Enero 2019'!E195+'[1]Febrero 2019'!E195+'[1] Marzo 2019'!E195</f>
        <v>7065</v>
      </c>
      <c r="F194" s="19">
        <f>+'[1]Enero 2019'!F195+'[1]Febrero 2019'!F195+'[1] Marzo 2019'!F195</f>
        <v>19941</v>
      </c>
      <c r="G194" s="19">
        <f>+'[1]Enero 2019'!G195+'[1]Febrero 2019'!G195+'[1] Marzo 2019'!G195</f>
        <v>2888</v>
      </c>
      <c r="H194" s="19">
        <f>+'[1]Enero 2019'!H195+'[1]Febrero 2019'!H195+'[1] Marzo 2019'!H195</f>
        <v>1077</v>
      </c>
      <c r="I194" s="19">
        <v>17049</v>
      </c>
      <c r="J194" s="19">
        <v>8944</v>
      </c>
      <c r="K194" s="26">
        <f>+'[1]Enero 2019'!K195+'[1]Febrero 2019'!K195+'[1] Marzo 2019'!K195</f>
        <v>0</v>
      </c>
      <c r="L194" s="34">
        <f>+'[1]Enero 2019'!L195+'[1]Febrero 2019'!L195+'[1] Marzo 2019'!L195</f>
        <v>0</v>
      </c>
      <c r="M194" s="34">
        <v>0</v>
      </c>
      <c r="N194" s="36">
        <f t="shared" si="2"/>
        <v>677770</v>
      </c>
    </row>
    <row r="195" spans="1:14" ht="15" customHeight="1" x14ac:dyDescent="0.25">
      <c r="A195" s="20" t="s">
        <v>195</v>
      </c>
      <c r="B195" s="18" t="s">
        <v>771</v>
      </c>
      <c r="C195" s="19">
        <v>388003</v>
      </c>
      <c r="D195" s="19">
        <f>+'[1]Enero 2019'!D196+'[1]Febrero 2019'!D196+'[1] Marzo 2019'!D196</f>
        <v>196219</v>
      </c>
      <c r="E195" s="19">
        <f>+'[1]Enero 2019'!E196+'[1]Febrero 2019'!E196+'[1] Marzo 2019'!E196</f>
        <v>6016</v>
      </c>
      <c r="F195" s="19">
        <f>+'[1]Enero 2019'!F196+'[1]Febrero 2019'!F196+'[1] Marzo 2019'!F196</f>
        <v>17523</v>
      </c>
      <c r="G195" s="19">
        <f>+'[1]Enero 2019'!G196+'[1]Febrero 2019'!G196+'[1] Marzo 2019'!G196</f>
        <v>2405</v>
      </c>
      <c r="H195" s="19">
        <f>+'[1]Enero 2019'!H196+'[1]Febrero 2019'!H196+'[1] Marzo 2019'!H196</f>
        <v>951</v>
      </c>
      <c r="I195" s="19">
        <v>11164</v>
      </c>
      <c r="J195" s="19">
        <v>5762</v>
      </c>
      <c r="K195" s="26">
        <f>+'[1]Enero 2019'!K196+'[1]Febrero 2019'!K196+'[1] Marzo 2019'!K196</f>
        <v>0</v>
      </c>
      <c r="L195" s="34">
        <f>+'[1]Enero 2019'!L196+'[1]Febrero 2019'!L196+'[1] Marzo 2019'!L196</f>
        <v>0</v>
      </c>
      <c r="M195" s="34">
        <v>0</v>
      </c>
      <c r="N195" s="36">
        <f t="shared" si="2"/>
        <v>628043</v>
      </c>
    </row>
    <row r="196" spans="1:14" ht="15" customHeight="1" x14ac:dyDescent="0.25">
      <c r="A196" s="20" t="s">
        <v>196</v>
      </c>
      <c r="B196" s="18" t="s">
        <v>772</v>
      </c>
      <c r="C196" s="19">
        <v>64963410</v>
      </c>
      <c r="D196" s="19">
        <f>+'[1]Enero 2019'!D197+'[1]Febrero 2019'!D197+'[1] Marzo 2019'!D197</f>
        <v>23624568</v>
      </c>
      <c r="E196" s="19">
        <f>+'[1]Enero 2019'!E197+'[1]Febrero 2019'!E197+'[1] Marzo 2019'!E197</f>
        <v>790321</v>
      </c>
      <c r="F196" s="19">
        <f>+'[1]Enero 2019'!F197+'[1]Febrero 2019'!F197+'[1] Marzo 2019'!F197</f>
        <v>1464914</v>
      </c>
      <c r="G196" s="19">
        <f>+'[1]Enero 2019'!G197+'[1]Febrero 2019'!G197+'[1] Marzo 2019'!G197</f>
        <v>473236</v>
      </c>
      <c r="H196" s="19">
        <f>+'[1]Enero 2019'!H197+'[1]Febrero 2019'!H197+'[1] Marzo 2019'!H197</f>
        <v>71721</v>
      </c>
      <c r="I196" s="19">
        <v>1087504</v>
      </c>
      <c r="J196" s="19">
        <v>1737158</v>
      </c>
      <c r="K196" s="26">
        <f>+'[1]Enero 2019'!K197+'[1]Febrero 2019'!K197+'[1] Marzo 2019'!K197</f>
        <v>0</v>
      </c>
      <c r="L196" s="34">
        <f>+'[1]Enero 2019'!L197+'[1]Febrero 2019'!L197+'[1] Marzo 2019'!L197</f>
        <v>3344985</v>
      </c>
      <c r="M196" s="34">
        <v>14301</v>
      </c>
      <c r="N196" s="36">
        <f t="shared" si="2"/>
        <v>97572118</v>
      </c>
    </row>
    <row r="197" spans="1:14" ht="15" customHeight="1" x14ac:dyDescent="0.25">
      <c r="A197" s="20" t="s">
        <v>197</v>
      </c>
      <c r="B197" s="18" t="s">
        <v>773</v>
      </c>
      <c r="C197" s="19">
        <v>1300687</v>
      </c>
      <c r="D197" s="19">
        <f>+'[1]Enero 2019'!D198+'[1]Febrero 2019'!D198+'[1] Marzo 2019'!D198</f>
        <v>622897</v>
      </c>
      <c r="E197" s="19">
        <f>+'[1]Enero 2019'!E198+'[1]Febrero 2019'!E198+'[1] Marzo 2019'!E198</f>
        <v>17650</v>
      </c>
      <c r="F197" s="19">
        <f>+'[1]Enero 2019'!F198+'[1]Febrero 2019'!F198+'[1] Marzo 2019'!F198</f>
        <v>45116</v>
      </c>
      <c r="G197" s="19">
        <f>+'[1]Enero 2019'!G198+'[1]Febrero 2019'!G198+'[1] Marzo 2019'!G198</f>
        <v>7919</v>
      </c>
      <c r="H197" s="19">
        <f>+'[1]Enero 2019'!H198+'[1]Febrero 2019'!H198+'[1] Marzo 2019'!H198</f>
        <v>2448</v>
      </c>
      <c r="I197" s="19">
        <v>64300</v>
      </c>
      <c r="J197" s="19">
        <v>37706</v>
      </c>
      <c r="K197" s="26">
        <f>+'[1]Enero 2019'!K198+'[1]Febrero 2019'!K198+'[1] Marzo 2019'!K198</f>
        <v>0</v>
      </c>
      <c r="L197" s="34">
        <f>+'[1]Enero 2019'!L198+'[1]Febrero 2019'!L198+'[1] Marzo 2019'!L198</f>
        <v>0</v>
      </c>
      <c r="M197" s="34">
        <v>0</v>
      </c>
      <c r="N197" s="36">
        <f t="shared" si="2"/>
        <v>2098723</v>
      </c>
    </row>
    <row r="198" spans="1:14" ht="15" customHeight="1" x14ac:dyDescent="0.25">
      <c r="A198" s="20" t="s">
        <v>198</v>
      </c>
      <c r="B198" s="18" t="s">
        <v>774</v>
      </c>
      <c r="C198" s="19">
        <v>292789</v>
      </c>
      <c r="D198" s="19">
        <f>+'[1]Enero 2019'!D199+'[1]Febrero 2019'!D199+'[1] Marzo 2019'!D199</f>
        <v>165203</v>
      </c>
      <c r="E198" s="19">
        <f>+'[1]Enero 2019'!E199+'[1]Febrero 2019'!E199+'[1] Marzo 2019'!E199</f>
        <v>4947</v>
      </c>
      <c r="F198" s="19">
        <f>+'[1]Enero 2019'!F199+'[1]Febrero 2019'!F199+'[1] Marzo 2019'!F199</f>
        <v>14925</v>
      </c>
      <c r="G198" s="19">
        <f>+'[1]Enero 2019'!G199+'[1]Febrero 2019'!G199+'[1] Marzo 2019'!G199</f>
        <v>1837</v>
      </c>
      <c r="H198" s="19">
        <f>+'[1]Enero 2019'!H199+'[1]Febrero 2019'!H199+'[1] Marzo 2019'!H199</f>
        <v>804</v>
      </c>
      <c r="I198" s="19">
        <v>4009</v>
      </c>
      <c r="J198" s="19">
        <v>2325</v>
      </c>
      <c r="K198" s="26">
        <f>+'[1]Enero 2019'!K199+'[1]Febrero 2019'!K199+'[1] Marzo 2019'!K199</f>
        <v>0</v>
      </c>
      <c r="L198" s="34">
        <f>+'[1]Enero 2019'!L199+'[1]Febrero 2019'!L199+'[1] Marzo 2019'!L199</f>
        <v>0</v>
      </c>
      <c r="M198" s="34">
        <v>0</v>
      </c>
      <c r="N198" s="36">
        <f t="shared" si="2"/>
        <v>486839</v>
      </c>
    </row>
    <row r="199" spans="1:14" ht="15" customHeight="1" x14ac:dyDescent="0.25">
      <c r="A199" s="20" t="s">
        <v>199</v>
      </c>
      <c r="B199" s="18" t="s">
        <v>775</v>
      </c>
      <c r="C199" s="19">
        <v>473943</v>
      </c>
      <c r="D199" s="19">
        <f>+'[1]Enero 2019'!D200+'[1]Febrero 2019'!D200+'[1] Marzo 2019'!D200</f>
        <v>149526</v>
      </c>
      <c r="E199" s="19">
        <f>+'[1]Enero 2019'!E200+'[1]Febrero 2019'!E200+'[1] Marzo 2019'!E200</f>
        <v>7197</v>
      </c>
      <c r="F199" s="19">
        <f>+'[1]Enero 2019'!F200+'[1]Febrero 2019'!F200+'[1] Marzo 2019'!F200</f>
        <v>21024</v>
      </c>
      <c r="G199" s="19">
        <f>+'[1]Enero 2019'!G200+'[1]Febrero 2019'!G200+'[1] Marzo 2019'!G200</f>
        <v>2930</v>
      </c>
      <c r="H199" s="19">
        <f>+'[1]Enero 2019'!H200+'[1]Febrero 2019'!H200+'[1] Marzo 2019'!H200</f>
        <v>1140</v>
      </c>
      <c r="I199" s="19">
        <v>14915</v>
      </c>
      <c r="J199" s="19">
        <v>7392</v>
      </c>
      <c r="K199" s="26">
        <f>+'[1]Enero 2019'!K200+'[1]Febrero 2019'!K200+'[1] Marzo 2019'!K200</f>
        <v>0</v>
      </c>
      <c r="L199" s="34">
        <f>+'[1]Enero 2019'!L200+'[1]Febrero 2019'!L200+'[1] Marzo 2019'!L200</f>
        <v>0</v>
      </c>
      <c r="M199" s="34">
        <v>0</v>
      </c>
      <c r="N199" s="36">
        <f t="shared" si="2"/>
        <v>678067</v>
      </c>
    </row>
    <row r="200" spans="1:14" ht="15" customHeight="1" x14ac:dyDescent="0.25">
      <c r="A200" s="20" t="s">
        <v>200</v>
      </c>
      <c r="B200" s="18" t="s">
        <v>776</v>
      </c>
      <c r="C200" s="19">
        <v>1376536</v>
      </c>
      <c r="D200" s="19">
        <f>+'[1]Enero 2019'!D201+'[1]Febrero 2019'!D201+'[1] Marzo 2019'!D201</f>
        <v>392748</v>
      </c>
      <c r="E200" s="19">
        <f>+'[1]Enero 2019'!E201+'[1]Febrero 2019'!E201+'[1] Marzo 2019'!E201</f>
        <v>18499</v>
      </c>
      <c r="F200" s="19">
        <f>+'[1]Enero 2019'!F201+'[1]Febrero 2019'!F201+'[1] Marzo 2019'!F201</f>
        <v>46948</v>
      </c>
      <c r="G200" s="19">
        <f>+'[1]Enero 2019'!G201+'[1]Febrero 2019'!G201+'[1] Marzo 2019'!G201</f>
        <v>8385</v>
      </c>
      <c r="H200" s="19">
        <f>+'[1]Enero 2019'!H201+'[1]Febrero 2019'!H201+'[1] Marzo 2019'!H201</f>
        <v>2547</v>
      </c>
      <c r="I200" s="19">
        <v>94884</v>
      </c>
      <c r="J200" s="19">
        <v>49980</v>
      </c>
      <c r="K200" s="26">
        <f>+'[1]Enero 2019'!K201+'[1]Febrero 2019'!K201+'[1] Marzo 2019'!K201</f>
        <v>0</v>
      </c>
      <c r="L200" s="34">
        <f>+'[1]Enero 2019'!L201+'[1]Febrero 2019'!L201+'[1] Marzo 2019'!L201</f>
        <v>0</v>
      </c>
      <c r="M200" s="34">
        <v>0</v>
      </c>
      <c r="N200" s="36">
        <f t="shared" si="2"/>
        <v>1990527</v>
      </c>
    </row>
    <row r="201" spans="1:14" ht="15" customHeight="1" x14ac:dyDescent="0.25">
      <c r="A201" s="20" t="s">
        <v>201</v>
      </c>
      <c r="B201" s="18" t="s">
        <v>777</v>
      </c>
      <c r="C201" s="19">
        <v>562200</v>
      </c>
      <c r="D201" s="19">
        <f>+'[1]Enero 2019'!D202+'[1]Febrero 2019'!D202+'[1] Marzo 2019'!D202</f>
        <v>130830</v>
      </c>
      <c r="E201" s="19">
        <f>+'[1]Enero 2019'!E202+'[1]Febrero 2019'!E202+'[1] Marzo 2019'!E202</f>
        <v>8056</v>
      </c>
      <c r="F201" s="19">
        <f>+'[1]Enero 2019'!F202+'[1]Febrero 2019'!F202+'[1] Marzo 2019'!F202</f>
        <v>20895</v>
      </c>
      <c r="G201" s="19">
        <f>+'[1]Enero 2019'!G202+'[1]Febrero 2019'!G202+'[1] Marzo 2019'!G202</f>
        <v>3429</v>
      </c>
      <c r="H201" s="19">
        <f>+'[1]Enero 2019'!H202+'[1]Febrero 2019'!H202+'[1] Marzo 2019'!H202</f>
        <v>1137</v>
      </c>
      <c r="I201" s="19">
        <v>31309</v>
      </c>
      <c r="J201" s="19">
        <v>17313</v>
      </c>
      <c r="K201" s="26">
        <f>+'[1]Enero 2019'!K202+'[1]Febrero 2019'!K202+'[1] Marzo 2019'!K202</f>
        <v>0</v>
      </c>
      <c r="L201" s="34">
        <f>+'[1]Enero 2019'!L202+'[1]Febrero 2019'!L202+'[1] Marzo 2019'!L202</f>
        <v>13068</v>
      </c>
      <c r="M201" s="34">
        <v>0</v>
      </c>
      <c r="N201" s="36">
        <f t="shared" si="2"/>
        <v>788237</v>
      </c>
    </row>
    <row r="202" spans="1:14" ht="15" customHeight="1" x14ac:dyDescent="0.25">
      <c r="A202" s="20" t="s">
        <v>202</v>
      </c>
      <c r="B202" s="18" t="s">
        <v>778</v>
      </c>
      <c r="C202" s="19">
        <v>3412668</v>
      </c>
      <c r="D202" s="19">
        <f>+'[1]Enero 2019'!D203+'[1]Febrero 2019'!D203+'[1] Marzo 2019'!D203</f>
        <v>753828</v>
      </c>
      <c r="E202" s="19">
        <f>+'[1]Enero 2019'!E203+'[1]Febrero 2019'!E203+'[1] Marzo 2019'!E203</f>
        <v>43767</v>
      </c>
      <c r="F202" s="19">
        <f>+'[1]Enero 2019'!F203+'[1]Febrero 2019'!F203+'[1] Marzo 2019'!F203</f>
        <v>108980</v>
      </c>
      <c r="G202" s="19">
        <f>+'[1]Enero 2019'!G203+'[1]Febrero 2019'!G203+'[1] Marzo 2019'!G203</f>
        <v>20023</v>
      </c>
      <c r="H202" s="19">
        <f>+'[1]Enero 2019'!H203+'[1]Febrero 2019'!H203+'[1] Marzo 2019'!H203</f>
        <v>5886</v>
      </c>
      <c r="I202" s="19">
        <v>182573</v>
      </c>
      <c r="J202" s="19">
        <v>101994</v>
      </c>
      <c r="K202" s="26">
        <f>+'[1]Enero 2019'!K203+'[1]Febrero 2019'!K203+'[1] Marzo 2019'!K203</f>
        <v>0</v>
      </c>
      <c r="L202" s="34">
        <f>+'[1]Enero 2019'!L203+'[1]Febrero 2019'!L203+'[1] Marzo 2019'!L203</f>
        <v>208980</v>
      </c>
      <c r="M202" s="34">
        <v>0</v>
      </c>
      <c r="N202" s="36">
        <f t="shared" si="2"/>
        <v>4838699</v>
      </c>
    </row>
    <row r="203" spans="1:14" ht="15" customHeight="1" x14ac:dyDescent="0.25">
      <c r="A203" s="20" t="s">
        <v>203</v>
      </c>
      <c r="B203" s="18" t="s">
        <v>779</v>
      </c>
      <c r="C203" s="19">
        <v>142038</v>
      </c>
      <c r="D203" s="19">
        <f>+'[1]Enero 2019'!D204+'[1]Febrero 2019'!D204+'[1] Marzo 2019'!D204</f>
        <v>67753</v>
      </c>
      <c r="E203" s="19">
        <f>+'[1]Enero 2019'!E204+'[1]Febrero 2019'!E204+'[1] Marzo 2019'!E204</f>
        <v>2408</v>
      </c>
      <c r="F203" s="19">
        <f>+'[1]Enero 2019'!F204+'[1]Febrero 2019'!F204+'[1] Marzo 2019'!F204</f>
        <v>7117</v>
      </c>
      <c r="G203" s="19">
        <f>+'[1]Enero 2019'!G204+'[1]Febrero 2019'!G204+'[1] Marzo 2019'!G204</f>
        <v>897</v>
      </c>
      <c r="H203" s="19">
        <f>+'[1]Enero 2019'!H204+'[1]Febrero 2019'!H204+'[1] Marzo 2019'!H204</f>
        <v>405</v>
      </c>
      <c r="I203" s="19">
        <v>2336</v>
      </c>
      <c r="J203" s="19">
        <v>1390</v>
      </c>
      <c r="K203" s="26">
        <f>+'[1]Enero 2019'!K204+'[1]Febrero 2019'!K204+'[1] Marzo 2019'!K204</f>
        <v>0</v>
      </c>
      <c r="L203" s="34">
        <f>+'[1]Enero 2019'!L204+'[1]Febrero 2019'!L204+'[1] Marzo 2019'!L204</f>
        <v>0</v>
      </c>
      <c r="M203" s="34">
        <v>0</v>
      </c>
      <c r="N203" s="36">
        <f t="shared" si="2"/>
        <v>224344</v>
      </c>
    </row>
    <row r="204" spans="1:14" ht="15" customHeight="1" x14ac:dyDescent="0.25">
      <c r="A204" s="20" t="s">
        <v>204</v>
      </c>
      <c r="B204" s="18" t="s">
        <v>780</v>
      </c>
      <c r="C204" s="19">
        <v>372991</v>
      </c>
      <c r="D204" s="19">
        <f>+'[1]Enero 2019'!D205+'[1]Febrero 2019'!D205+'[1] Marzo 2019'!D205</f>
        <v>182454</v>
      </c>
      <c r="E204" s="19">
        <f>+'[1]Enero 2019'!E205+'[1]Febrero 2019'!E205+'[1] Marzo 2019'!E205</f>
        <v>5446</v>
      </c>
      <c r="F204" s="19">
        <f>+'[1]Enero 2019'!F205+'[1]Febrero 2019'!F205+'[1] Marzo 2019'!F205</f>
        <v>15330</v>
      </c>
      <c r="G204" s="19">
        <f>+'[1]Enero 2019'!G205+'[1]Febrero 2019'!G205+'[1] Marzo 2019'!G205</f>
        <v>2285</v>
      </c>
      <c r="H204" s="19">
        <f>+'[1]Enero 2019'!H205+'[1]Febrero 2019'!H205+'[1] Marzo 2019'!H205</f>
        <v>879</v>
      </c>
      <c r="I204" s="19">
        <v>9751</v>
      </c>
      <c r="J204" s="19">
        <v>6688</v>
      </c>
      <c r="K204" s="26">
        <f>+'[1]Enero 2019'!K205+'[1]Febrero 2019'!K205+'[1] Marzo 2019'!K205</f>
        <v>0</v>
      </c>
      <c r="L204" s="34">
        <f>+'[1]Enero 2019'!L205+'[1]Febrero 2019'!L205+'[1] Marzo 2019'!L205</f>
        <v>0</v>
      </c>
      <c r="M204" s="34">
        <v>0</v>
      </c>
      <c r="N204" s="36">
        <f t="shared" si="2"/>
        <v>595824</v>
      </c>
    </row>
    <row r="205" spans="1:14" ht="15" customHeight="1" x14ac:dyDescent="0.25">
      <c r="A205" s="20" t="s">
        <v>205</v>
      </c>
      <c r="B205" s="18" t="s">
        <v>781</v>
      </c>
      <c r="C205" s="19">
        <v>575785</v>
      </c>
      <c r="D205" s="19">
        <f>+'[1]Enero 2019'!D206+'[1]Febrero 2019'!D206+'[1] Marzo 2019'!D206</f>
        <v>222040</v>
      </c>
      <c r="E205" s="19">
        <f>+'[1]Enero 2019'!E206+'[1]Febrero 2019'!E206+'[1] Marzo 2019'!E206</f>
        <v>7832</v>
      </c>
      <c r="F205" s="19">
        <f>+'[1]Enero 2019'!F206+'[1]Febrero 2019'!F206+'[1] Marzo 2019'!F206</f>
        <v>17731</v>
      </c>
      <c r="G205" s="19">
        <f>+'[1]Enero 2019'!G206+'[1]Febrero 2019'!G206+'[1] Marzo 2019'!G206</f>
        <v>3434</v>
      </c>
      <c r="H205" s="19">
        <f>+'[1]Enero 2019'!H206+'[1]Febrero 2019'!H206+'[1] Marzo 2019'!H206</f>
        <v>981</v>
      </c>
      <c r="I205" s="19">
        <v>18173</v>
      </c>
      <c r="J205" s="19">
        <v>15719</v>
      </c>
      <c r="K205" s="26">
        <f>+'[1]Enero 2019'!K206+'[1]Febrero 2019'!K206+'[1] Marzo 2019'!K206</f>
        <v>0</v>
      </c>
      <c r="L205" s="34">
        <f>+'[1]Enero 2019'!L206+'[1]Febrero 2019'!L206+'[1] Marzo 2019'!L206</f>
        <v>0</v>
      </c>
      <c r="M205" s="34">
        <v>0</v>
      </c>
      <c r="N205" s="36">
        <f t="shared" si="2"/>
        <v>861695</v>
      </c>
    </row>
    <row r="206" spans="1:14" ht="15" customHeight="1" x14ac:dyDescent="0.25">
      <c r="A206" s="20" t="s">
        <v>206</v>
      </c>
      <c r="B206" s="18" t="s">
        <v>782</v>
      </c>
      <c r="C206" s="19">
        <v>495679</v>
      </c>
      <c r="D206" s="19">
        <f>+'[1]Enero 2019'!D207+'[1]Febrero 2019'!D207+'[1] Marzo 2019'!D207</f>
        <v>184070</v>
      </c>
      <c r="E206" s="19">
        <f>+'[1]Enero 2019'!E207+'[1]Febrero 2019'!E207+'[1] Marzo 2019'!E207</f>
        <v>6652</v>
      </c>
      <c r="F206" s="19">
        <f>+'[1]Enero 2019'!F207+'[1]Febrero 2019'!F207+'[1] Marzo 2019'!F207</f>
        <v>19218</v>
      </c>
      <c r="G206" s="19">
        <f>+'[1]Enero 2019'!G207+'[1]Febrero 2019'!G207+'[1] Marzo 2019'!G207</f>
        <v>2968</v>
      </c>
      <c r="H206" s="19">
        <f>+'[1]Enero 2019'!H207+'[1]Febrero 2019'!H207+'[1] Marzo 2019'!H207</f>
        <v>1173</v>
      </c>
      <c r="I206" s="19">
        <v>9058</v>
      </c>
      <c r="J206" s="19">
        <v>7003</v>
      </c>
      <c r="K206" s="26">
        <f>+'[1]Enero 2019'!K207+'[1]Febrero 2019'!K207+'[1] Marzo 2019'!K207</f>
        <v>0</v>
      </c>
      <c r="L206" s="34">
        <f>+'[1]Enero 2019'!L207+'[1]Febrero 2019'!L207+'[1] Marzo 2019'!L207</f>
        <v>0</v>
      </c>
      <c r="M206" s="34">
        <v>0</v>
      </c>
      <c r="N206" s="36">
        <f t="shared" ref="N206:N269" si="3">SUM(C206:M206)</f>
        <v>725821</v>
      </c>
    </row>
    <row r="207" spans="1:14" ht="15" customHeight="1" x14ac:dyDescent="0.25">
      <c r="A207" s="20" t="s">
        <v>207</v>
      </c>
      <c r="B207" s="18" t="s">
        <v>783</v>
      </c>
      <c r="C207" s="19">
        <v>768273</v>
      </c>
      <c r="D207" s="19">
        <f>+'[1]Enero 2019'!D208+'[1]Febrero 2019'!D208+'[1] Marzo 2019'!D208</f>
        <v>195564</v>
      </c>
      <c r="E207" s="19">
        <f>+'[1]Enero 2019'!E208+'[1]Febrero 2019'!E208+'[1] Marzo 2019'!E208</f>
        <v>10304</v>
      </c>
      <c r="F207" s="19">
        <f>+'[1]Enero 2019'!F208+'[1]Febrero 2019'!F208+'[1] Marzo 2019'!F208</f>
        <v>22367</v>
      </c>
      <c r="G207" s="19">
        <f>+'[1]Enero 2019'!G208+'[1]Febrero 2019'!G208+'[1] Marzo 2019'!G208</f>
        <v>4475</v>
      </c>
      <c r="H207" s="19">
        <f>+'[1]Enero 2019'!H208+'[1]Febrero 2019'!H208+'[1] Marzo 2019'!H208</f>
        <v>1311</v>
      </c>
      <c r="I207" s="19">
        <v>8713</v>
      </c>
      <c r="J207" s="19">
        <v>16157</v>
      </c>
      <c r="K207" s="26">
        <f>+'[1]Enero 2019'!K208+'[1]Febrero 2019'!K208+'[1] Marzo 2019'!K208</f>
        <v>0</v>
      </c>
      <c r="L207" s="34">
        <f>+'[1]Enero 2019'!L208+'[1]Febrero 2019'!L208+'[1] Marzo 2019'!L208</f>
        <v>0</v>
      </c>
      <c r="M207" s="34">
        <v>0</v>
      </c>
      <c r="N207" s="36">
        <f t="shared" si="3"/>
        <v>1027164</v>
      </c>
    </row>
    <row r="208" spans="1:14" ht="15" customHeight="1" x14ac:dyDescent="0.25">
      <c r="A208" s="20" t="s">
        <v>208</v>
      </c>
      <c r="B208" s="18" t="s">
        <v>784</v>
      </c>
      <c r="C208" s="19">
        <v>266800.2</v>
      </c>
      <c r="D208" s="19">
        <f>+'[1]Enero 2019'!D209+'[1]Febrero 2019'!D209+'[1] Marzo 2019'!D209</f>
        <v>123456</v>
      </c>
      <c r="E208" s="19">
        <f>+'[1]Enero 2019'!E209+'[1]Febrero 2019'!E209+'[1] Marzo 2019'!E209</f>
        <v>3726</v>
      </c>
      <c r="F208" s="19">
        <f>+'[1]Enero 2019'!F209+'[1]Febrero 2019'!F209+'[1] Marzo 2019'!F209</f>
        <v>11009</v>
      </c>
      <c r="G208" s="19">
        <f>+'[1]Enero 2019'!G209+'[1]Febrero 2019'!G209+'[1] Marzo 2019'!G209</f>
        <v>1393</v>
      </c>
      <c r="H208" s="19">
        <f>+'[1]Enero 2019'!H209+'[1]Febrero 2019'!H209+'[1] Marzo 2019'!H209</f>
        <v>594</v>
      </c>
      <c r="I208" s="19">
        <v>54384</v>
      </c>
      <c r="J208" s="19">
        <v>31732</v>
      </c>
      <c r="K208" s="26">
        <f>+'[1]Enero 2019'!K209+'[1]Febrero 2019'!K209+'[1] Marzo 2019'!K209</f>
        <v>0</v>
      </c>
      <c r="L208" s="34">
        <f>+'[1]Enero 2019'!L209+'[1]Febrero 2019'!L209+'[1] Marzo 2019'!L209</f>
        <v>0</v>
      </c>
      <c r="M208" s="34">
        <v>0</v>
      </c>
      <c r="N208" s="36">
        <f t="shared" si="3"/>
        <v>493094.2</v>
      </c>
    </row>
    <row r="209" spans="1:14" ht="15" customHeight="1" x14ac:dyDescent="0.25">
      <c r="A209" s="20" t="s">
        <v>209</v>
      </c>
      <c r="B209" s="18" t="s">
        <v>785</v>
      </c>
      <c r="C209" s="19">
        <v>906219</v>
      </c>
      <c r="D209" s="19">
        <f>+'[1]Enero 2019'!D210+'[1]Febrero 2019'!D210+'[1] Marzo 2019'!D210</f>
        <v>391321</v>
      </c>
      <c r="E209" s="19">
        <f>+'[1]Enero 2019'!E210+'[1]Febrero 2019'!E210+'[1] Marzo 2019'!E210</f>
        <v>12187</v>
      </c>
      <c r="F209" s="19">
        <f>+'[1]Enero 2019'!F210+'[1]Febrero 2019'!F210+'[1] Marzo 2019'!F210</f>
        <v>32678</v>
      </c>
      <c r="G209" s="19">
        <f>+'[1]Enero 2019'!G210+'[1]Febrero 2019'!G210+'[1] Marzo 2019'!G210</f>
        <v>5417</v>
      </c>
      <c r="H209" s="19">
        <f>+'[1]Enero 2019'!H210+'[1]Febrero 2019'!H210+'[1] Marzo 2019'!H210</f>
        <v>1803</v>
      </c>
      <c r="I209" s="19">
        <v>23972</v>
      </c>
      <c r="J209" s="19">
        <v>17751</v>
      </c>
      <c r="K209" s="26">
        <f>+'[1]Enero 2019'!K210+'[1]Febrero 2019'!K210+'[1] Marzo 2019'!K210</f>
        <v>0</v>
      </c>
      <c r="L209" s="34">
        <f>+'[1]Enero 2019'!L210+'[1]Febrero 2019'!L210+'[1] Marzo 2019'!L210</f>
        <v>9925</v>
      </c>
      <c r="M209" s="34">
        <v>0</v>
      </c>
      <c r="N209" s="36">
        <f t="shared" si="3"/>
        <v>1401273</v>
      </c>
    </row>
    <row r="210" spans="1:14" ht="15" customHeight="1" x14ac:dyDescent="0.25">
      <c r="A210" s="20" t="s">
        <v>210</v>
      </c>
      <c r="B210" s="18" t="s">
        <v>786</v>
      </c>
      <c r="C210" s="19">
        <v>4479663</v>
      </c>
      <c r="D210" s="19">
        <f>+'[1]Enero 2019'!D211+'[1]Febrero 2019'!D211+'[1] Marzo 2019'!D211</f>
        <v>2689406</v>
      </c>
      <c r="E210" s="19">
        <f>+'[1]Enero 2019'!E211+'[1]Febrero 2019'!E211+'[1] Marzo 2019'!E211</f>
        <v>57364</v>
      </c>
      <c r="F210" s="19">
        <f>+'[1]Enero 2019'!F211+'[1]Febrero 2019'!F211+'[1] Marzo 2019'!F211</f>
        <v>141028</v>
      </c>
      <c r="G210" s="19">
        <f>+'[1]Enero 2019'!G211+'[1]Febrero 2019'!G211+'[1] Marzo 2019'!G211</f>
        <v>26845</v>
      </c>
      <c r="H210" s="19">
        <f>+'[1]Enero 2019'!H211+'[1]Febrero 2019'!H211+'[1] Marzo 2019'!H211</f>
        <v>7404</v>
      </c>
      <c r="I210" s="19">
        <v>235854</v>
      </c>
      <c r="J210" s="19">
        <v>134677</v>
      </c>
      <c r="K210" s="26">
        <f>+'[1]Enero 2019'!K211+'[1]Febrero 2019'!K211+'[1] Marzo 2019'!K211</f>
        <v>0</v>
      </c>
      <c r="L210" s="34">
        <f>+'[1]Enero 2019'!L211+'[1]Febrero 2019'!L211+'[1] Marzo 2019'!L211</f>
        <v>184083</v>
      </c>
      <c r="M210" s="34">
        <v>0</v>
      </c>
      <c r="N210" s="36">
        <f t="shared" si="3"/>
        <v>7956324</v>
      </c>
    </row>
    <row r="211" spans="1:14" ht="15" customHeight="1" x14ac:dyDescent="0.25">
      <c r="A211" s="20" t="s">
        <v>211</v>
      </c>
      <c r="B211" s="18" t="s">
        <v>787</v>
      </c>
      <c r="C211" s="19">
        <v>270374</v>
      </c>
      <c r="D211" s="19">
        <f>+'[1]Enero 2019'!D212+'[1]Febrero 2019'!D212+'[1] Marzo 2019'!D212</f>
        <v>138171</v>
      </c>
      <c r="E211" s="19">
        <f>+'[1]Enero 2019'!E212+'[1]Febrero 2019'!E212+'[1] Marzo 2019'!E212</f>
        <v>4582</v>
      </c>
      <c r="F211" s="19">
        <f>+'[1]Enero 2019'!F212+'[1]Febrero 2019'!F212+'[1] Marzo 2019'!F212</f>
        <v>13836</v>
      </c>
      <c r="G211" s="19">
        <f>+'[1]Enero 2019'!G212+'[1]Febrero 2019'!G212+'[1] Marzo 2019'!G212</f>
        <v>1729</v>
      </c>
      <c r="H211" s="19">
        <f>+'[1]Enero 2019'!H212+'[1]Febrero 2019'!H212+'[1] Marzo 2019'!H212</f>
        <v>738</v>
      </c>
      <c r="I211" s="19">
        <v>5432</v>
      </c>
      <c r="J211" s="19">
        <v>2830</v>
      </c>
      <c r="K211" s="26">
        <f>+'[1]Enero 2019'!K212+'[1]Febrero 2019'!K212+'[1] Marzo 2019'!K212</f>
        <v>0</v>
      </c>
      <c r="L211" s="34">
        <f>+'[1]Enero 2019'!L212+'[1]Febrero 2019'!L212+'[1] Marzo 2019'!L212</f>
        <v>0</v>
      </c>
      <c r="M211" s="34">
        <v>0</v>
      </c>
      <c r="N211" s="36">
        <f t="shared" si="3"/>
        <v>437692</v>
      </c>
    </row>
    <row r="212" spans="1:14" ht="15" customHeight="1" x14ac:dyDescent="0.25">
      <c r="A212" s="20" t="s">
        <v>212</v>
      </c>
      <c r="B212" s="18" t="s">
        <v>788</v>
      </c>
      <c r="C212" s="19">
        <v>703036</v>
      </c>
      <c r="D212" s="19">
        <f>+'[1]Enero 2019'!D213+'[1]Febrero 2019'!D213+'[1] Marzo 2019'!D213</f>
        <v>172986</v>
      </c>
      <c r="E212" s="19">
        <f>+'[1]Enero 2019'!E213+'[1]Febrero 2019'!E213+'[1] Marzo 2019'!E213</f>
        <v>10297</v>
      </c>
      <c r="F212" s="19">
        <f>+'[1]Enero 2019'!F213+'[1]Febrero 2019'!F213+'[1] Marzo 2019'!F213</f>
        <v>28450</v>
      </c>
      <c r="G212" s="19">
        <f>+'[1]Enero 2019'!G213+'[1]Febrero 2019'!G213+'[1] Marzo 2019'!G213</f>
        <v>4329</v>
      </c>
      <c r="H212" s="19">
        <f>+'[1]Enero 2019'!H213+'[1]Febrero 2019'!H213+'[1] Marzo 2019'!H213</f>
        <v>1539</v>
      </c>
      <c r="I212" s="19">
        <v>29252</v>
      </c>
      <c r="J212" s="19">
        <v>15378</v>
      </c>
      <c r="K212" s="26">
        <f>+'[1]Enero 2019'!K213+'[1]Febrero 2019'!K213+'[1] Marzo 2019'!K213</f>
        <v>0</v>
      </c>
      <c r="L212" s="34">
        <f>+'[1]Enero 2019'!L213+'[1]Febrero 2019'!L213+'[1] Marzo 2019'!L213</f>
        <v>0</v>
      </c>
      <c r="M212" s="34">
        <v>0</v>
      </c>
      <c r="N212" s="36">
        <f t="shared" si="3"/>
        <v>965267</v>
      </c>
    </row>
    <row r="213" spans="1:14" ht="15" customHeight="1" x14ac:dyDescent="0.25">
      <c r="A213" s="20" t="s">
        <v>213</v>
      </c>
      <c r="B213" s="18" t="s">
        <v>789</v>
      </c>
      <c r="C213" s="19">
        <v>407884</v>
      </c>
      <c r="D213" s="19">
        <f>+'[1]Enero 2019'!D214+'[1]Febrero 2019'!D214+'[1] Marzo 2019'!D214</f>
        <v>113931</v>
      </c>
      <c r="E213" s="19">
        <f>+'[1]Enero 2019'!E214+'[1]Febrero 2019'!E214+'[1] Marzo 2019'!E214</f>
        <v>6208</v>
      </c>
      <c r="F213" s="19">
        <f>+'[1]Enero 2019'!F214+'[1]Febrero 2019'!F214+'[1] Marzo 2019'!F214</f>
        <v>17362</v>
      </c>
      <c r="G213" s="19">
        <f>+'[1]Enero 2019'!G214+'[1]Febrero 2019'!G214+'[1] Marzo 2019'!G214</f>
        <v>2527</v>
      </c>
      <c r="H213" s="19">
        <f>+'[1]Enero 2019'!H214+'[1]Febrero 2019'!H214+'[1] Marzo 2019'!H214</f>
        <v>936</v>
      </c>
      <c r="I213" s="19">
        <v>15144</v>
      </c>
      <c r="J213" s="19">
        <v>8071</v>
      </c>
      <c r="K213" s="26">
        <f>+'[1]Enero 2019'!K214+'[1]Febrero 2019'!K214+'[1] Marzo 2019'!K214</f>
        <v>0</v>
      </c>
      <c r="L213" s="34">
        <f>+'[1]Enero 2019'!L214+'[1]Febrero 2019'!L214+'[1] Marzo 2019'!L214</f>
        <v>0</v>
      </c>
      <c r="M213" s="34">
        <v>0</v>
      </c>
      <c r="N213" s="36">
        <f t="shared" si="3"/>
        <v>572063</v>
      </c>
    </row>
    <row r="214" spans="1:14" ht="15" customHeight="1" x14ac:dyDescent="0.25">
      <c r="A214" s="20" t="s">
        <v>214</v>
      </c>
      <c r="B214" s="18" t="s">
        <v>790</v>
      </c>
      <c r="C214" s="19">
        <v>817907</v>
      </c>
      <c r="D214" s="19">
        <f>+'[1]Enero 2019'!D215+'[1]Febrero 2019'!D215+'[1] Marzo 2019'!D215</f>
        <v>373711</v>
      </c>
      <c r="E214" s="19">
        <f>+'[1]Enero 2019'!E215+'[1]Febrero 2019'!E215+'[1] Marzo 2019'!E215</f>
        <v>11368</v>
      </c>
      <c r="F214" s="19">
        <f>+'[1]Enero 2019'!F215+'[1]Febrero 2019'!F215+'[1] Marzo 2019'!F215</f>
        <v>30708</v>
      </c>
      <c r="G214" s="19">
        <f>+'[1]Enero 2019'!G215+'[1]Febrero 2019'!G215+'[1] Marzo 2019'!G215</f>
        <v>4985</v>
      </c>
      <c r="H214" s="19">
        <f>+'[1]Enero 2019'!H215+'[1]Febrero 2019'!H215+'[1] Marzo 2019'!H215</f>
        <v>1623</v>
      </c>
      <c r="I214" s="19">
        <v>36693</v>
      </c>
      <c r="J214" s="19">
        <v>19888</v>
      </c>
      <c r="K214" s="26">
        <f>+'[1]Enero 2019'!K215+'[1]Febrero 2019'!K215+'[1] Marzo 2019'!K215</f>
        <v>0</v>
      </c>
      <c r="L214" s="34">
        <f>+'[1]Enero 2019'!L215+'[1]Febrero 2019'!L215+'[1] Marzo 2019'!L215</f>
        <v>0</v>
      </c>
      <c r="M214" s="34">
        <v>0</v>
      </c>
      <c r="N214" s="36">
        <f t="shared" si="3"/>
        <v>1296883</v>
      </c>
    </row>
    <row r="215" spans="1:14" ht="15" customHeight="1" x14ac:dyDescent="0.25">
      <c r="A215" s="20" t="s">
        <v>215</v>
      </c>
      <c r="B215" s="18" t="s">
        <v>791</v>
      </c>
      <c r="C215" s="19">
        <v>661432</v>
      </c>
      <c r="D215" s="19">
        <f>+'[1]Enero 2019'!D216+'[1]Febrero 2019'!D216+'[1] Marzo 2019'!D216</f>
        <v>189027</v>
      </c>
      <c r="E215" s="19">
        <f>+'[1]Enero 2019'!E216+'[1]Febrero 2019'!E216+'[1] Marzo 2019'!E216</f>
        <v>9924</v>
      </c>
      <c r="F215" s="19">
        <f>+'[1]Enero 2019'!F216+'[1]Febrero 2019'!F216+'[1] Marzo 2019'!F216</f>
        <v>27670</v>
      </c>
      <c r="G215" s="19">
        <f>+'[1]Enero 2019'!G216+'[1]Febrero 2019'!G216+'[1] Marzo 2019'!G216</f>
        <v>4090</v>
      </c>
      <c r="H215" s="19">
        <f>+'[1]Enero 2019'!H216+'[1]Febrero 2019'!H216+'[1] Marzo 2019'!H216</f>
        <v>1506</v>
      </c>
      <c r="I215" s="19">
        <v>26222</v>
      </c>
      <c r="J215" s="19">
        <v>13501</v>
      </c>
      <c r="K215" s="26">
        <f>+'[1]Enero 2019'!K216+'[1]Febrero 2019'!K216+'[1] Marzo 2019'!K216</f>
        <v>0</v>
      </c>
      <c r="L215" s="34">
        <f>+'[1]Enero 2019'!L216+'[1]Febrero 2019'!L216+'[1] Marzo 2019'!L216</f>
        <v>0</v>
      </c>
      <c r="M215" s="34">
        <v>0</v>
      </c>
      <c r="N215" s="36">
        <f t="shared" si="3"/>
        <v>933372</v>
      </c>
    </row>
    <row r="216" spans="1:14" ht="15" customHeight="1" x14ac:dyDescent="0.25">
      <c r="A216" s="20" t="s">
        <v>216</v>
      </c>
      <c r="B216" s="18" t="s">
        <v>792</v>
      </c>
      <c r="C216" s="19">
        <v>214753</v>
      </c>
      <c r="D216" s="19">
        <f>+'[1]Enero 2019'!D217+'[1]Febrero 2019'!D217+'[1] Marzo 2019'!D217</f>
        <v>125448</v>
      </c>
      <c r="E216" s="19">
        <f>+'[1]Enero 2019'!E217+'[1]Febrero 2019'!E217+'[1] Marzo 2019'!E217</f>
        <v>3450</v>
      </c>
      <c r="F216" s="19">
        <f>+'[1]Enero 2019'!F217+'[1]Febrero 2019'!F217+'[1] Marzo 2019'!F217</f>
        <v>10402</v>
      </c>
      <c r="G216" s="19">
        <f>+'[1]Enero 2019'!G217+'[1]Febrero 2019'!G217+'[1] Marzo 2019'!G217</f>
        <v>1370</v>
      </c>
      <c r="H216" s="19">
        <f>+'[1]Enero 2019'!H217+'[1]Febrero 2019'!H217+'[1] Marzo 2019'!H217</f>
        <v>552</v>
      </c>
      <c r="I216" s="19">
        <v>4384</v>
      </c>
      <c r="J216" s="19">
        <v>2511</v>
      </c>
      <c r="K216" s="26">
        <f>+'[1]Enero 2019'!K217+'[1]Febrero 2019'!K217+'[1] Marzo 2019'!K217</f>
        <v>0</v>
      </c>
      <c r="L216" s="34">
        <f>+'[1]Enero 2019'!L217+'[1]Febrero 2019'!L217+'[1] Marzo 2019'!L217</f>
        <v>0</v>
      </c>
      <c r="M216" s="34">
        <v>0</v>
      </c>
      <c r="N216" s="36">
        <f t="shared" si="3"/>
        <v>362870</v>
      </c>
    </row>
    <row r="217" spans="1:14" ht="15" customHeight="1" x14ac:dyDescent="0.25">
      <c r="A217" s="20" t="s">
        <v>217</v>
      </c>
      <c r="B217" s="18" t="s">
        <v>793</v>
      </c>
      <c r="C217" s="19">
        <v>2792394</v>
      </c>
      <c r="D217" s="19">
        <f>+'[1]Enero 2019'!D218+'[1]Febrero 2019'!D218+'[1] Marzo 2019'!D218</f>
        <v>1335748</v>
      </c>
      <c r="E217" s="19">
        <f>+'[1]Enero 2019'!E218+'[1]Febrero 2019'!E218+'[1] Marzo 2019'!E218</f>
        <v>36857</v>
      </c>
      <c r="F217" s="19">
        <f>+'[1]Enero 2019'!F218+'[1]Febrero 2019'!F218+'[1] Marzo 2019'!F218</f>
        <v>94241</v>
      </c>
      <c r="G217" s="19">
        <f>+'[1]Enero 2019'!G218+'[1]Febrero 2019'!G218+'[1] Marzo 2019'!G218</f>
        <v>16734</v>
      </c>
      <c r="H217" s="19">
        <f>+'[1]Enero 2019'!H218+'[1]Febrero 2019'!H218+'[1] Marzo 2019'!H218</f>
        <v>5010</v>
      </c>
      <c r="I217" s="19">
        <v>135869</v>
      </c>
      <c r="J217" s="19">
        <v>76325</v>
      </c>
      <c r="K217" s="26">
        <f>+'[1]Enero 2019'!K218+'[1]Febrero 2019'!K218+'[1] Marzo 2019'!K218</f>
        <v>0</v>
      </c>
      <c r="L217" s="34">
        <f>+'[1]Enero 2019'!L218+'[1]Febrero 2019'!L218+'[1] Marzo 2019'!L218</f>
        <v>32035</v>
      </c>
      <c r="M217" s="34">
        <v>0</v>
      </c>
      <c r="N217" s="36">
        <f t="shared" si="3"/>
        <v>4525213</v>
      </c>
    </row>
    <row r="218" spans="1:14" ht="15" customHeight="1" x14ac:dyDescent="0.25">
      <c r="A218" s="20" t="s">
        <v>218</v>
      </c>
      <c r="B218" s="18" t="s">
        <v>794</v>
      </c>
      <c r="C218" s="19">
        <v>449429</v>
      </c>
      <c r="D218" s="19">
        <f>+'[1]Enero 2019'!D219+'[1]Febrero 2019'!D219+'[1] Marzo 2019'!D219</f>
        <v>163762</v>
      </c>
      <c r="E218" s="19">
        <f>+'[1]Enero 2019'!E219+'[1]Febrero 2019'!E219+'[1] Marzo 2019'!E219</f>
        <v>6575</v>
      </c>
      <c r="F218" s="19">
        <f>+'[1]Enero 2019'!F219+'[1]Febrero 2019'!F219+'[1] Marzo 2019'!F219</f>
        <v>17564</v>
      </c>
      <c r="G218" s="19">
        <f>+'[1]Enero 2019'!G219+'[1]Febrero 2019'!G219+'[1] Marzo 2019'!G219</f>
        <v>2767</v>
      </c>
      <c r="H218" s="19">
        <f>+'[1]Enero 2019'!H219+'[1]Febrero 2019'!H219+'[1] Marzo 2019'!H219</f>
        <v>1005</v>
      </c>
      <c r="I218" s="19">
        <v>18145</v>
      </c>
      <c r="J218" s="19">
        <v>10518</v>
      </c>
      <c r="K218" s="26">
        <f>+'[1]Enero 2019'!K219+'[1]Febrero 2019'!K219+'[1] Marzo 2019'!K219</f>
        <v>0</v>
      </c>
      <c r="L218" s="34">
        <f>+'[1]Enero 2019'!L219+'[1]Febrero 2019'!L219+'[1] Marzo 2019'!L219</f>
        <v>0</v>
      </c>
      <c r="M218" s="34">
        <v>0</v>
      </c>
      <c r="N218" s="36">
        <f t="shared" si="3"/>
        <v>669765</v>
      </c>
    </row>
    <row r="219" spans="1:14" ht="15" customHeight="1" x14ac:dyDescent="0.25">
      <c r="A219" s="20" t="s">
        <v>219</v>
      </c>
      <c r="B219" s="18" t="s">
        <v>795</v>
      </c>
      <c r="C219" s="19">
        <v>2760144</v>
      </c>
      <c r="D219" s="19">
        <f>+'[1]Enero 2019'!D220+'[1]Febrero 2019'!D220+'[1] Marzo 2019'!D220</f>
        <v>593625</v>
      </c>
      <c r="E219" s="19">
        <f>+'[1]Enero 2019'!E220+'[1]Febrero 2019'!E220+'[1] Marzo 2019'!E220</f>
        <v>35886</v>
      </c>
      <c r="F219" s="19">
        <f>+'[1]Enero 2019'!F220+'[1]Febrero 2019'!F220+'[1] Marzo 2019'!F220</f>
        <v>93677</v>
      </c>
      <c r="G219" s="19">
        <f>+'[1]Enero 2019'!G220+'[1]Febrero 2019'!G220+'[1] Marzo 2019'!G220</f>
        <v>16392</v>
      </c>
      <c r="H219" s="19">
        <f>+'[1]Enero 2019'!H220+'[1]Febrero 2019'!H220+'[1] Marzo 2019'!H220</f>
        <v>5196</v>
      </c>
      <c r="I219" s="19">
        <v>152775</v>
      </c>
      <c r="J219" s="19">
        <v>78343</v>
      </c>
      <c r="K219" s="26">
        <f>+'[1]Enero 2019'!K220+'[1]Febrero 2019'!K220+'[1] Marzo 2019'!K220</f>
        <v>0</v>
      </c>
      <c r="L219" s="34">
        <f>+'[1]Enero 2019'!L220+'[1]Febrero 2019'!L220+'[1] Marzo 2019'!L220</f>
        <v>0</v>
      </c>
      <c r="M219" s="34">
        <v>0</v>
      </c>
      <c r="N219" s="36">
        <f t="shared" si="3"/>
        <v>3736038</v>
      </c>
    </row>
    <row r="220" spans="1:14" ht="15" customHeight="1" x14ac:dyDescent="0.25">
      <c r="A220" s="20" t="s">
        <v>220</v>
      </c>
      <c r="B220" s="18" t="s">
        <v>796</v>
      </c>
      <c r="C220" s="19">
        <v>1233239</v>
      </c>
      <c r="D220" s="19">
        <f>+'[1]Enero 2019'!D221+'[1]Febrero 2019'!D221+'[1] Marzo 2019'!D221</f>
        <v>331466</v>
      </c>
      <c r="E220" s="19">
        <f>+'[1]Enero 2019'!E221+'[1]Febrero 2019'!E221+'[1] Marzo 2019'!E221</f>
        <v>17751</v>
      </c>
      <c r="F220" s="19">
        <f>+'[1]Enero 2019'!F221+'[1]Febrero 2019'!F221+'[1] Marzo 2019'!F221</f>
        <v>49075</v>
      </c>
      <c r="G220" s="19">
        <f>+'[1]Enero 2019'!G221+'[1]Febrero 2019'!G221+'[1] Marzo 2019'!G221</f>
        <v>7573</v>
      </c>
      <c r="H220" s="19">
        <f>+'[1]Enero 2019'!H221+'[1]Febrero 2019'!H221+'[1] Marzo 2019'!H221</f>
        <v>2664</v>
      </c>
      <c r="I220" s="19">
        <v>53050</v>
      </c>
      <c r="J220" s="19">
        <v>27527</v>
      </c>
      <c r="K220" s="26">
        <f>+'[1]Enero 2019'!K221+'[1]Febrero 2019'!K221+'[1] Marzo 2019'!K221</f>
        <v>0</v>
      </c>
      <c r="L220" s="34">
        <f>+'[1]Enero 2019'!L221+'[1]Febrero 2019'!L221+'[1] Marzo 2019'!L221</f>
        <v>0</v>
      </c>
      <c r="M220" s="34">
        <v>0</v>
      </c>
      <c r="N220" s="36">
        <f t="shared" si="3"/>
        <v>1722345</v>
      </c>
    </row>
    <row r="221" spans="1:14" ht="15" customHeight="1" x14ac:dyDescent="0.25">
      <c r="A221" s="20" t="s">
        <v>221</v>
      </c>
      <c r="B221" s="18" t="s">
        <v>797</v>
      </c>
      <c r="C221" s="19">
        <v>353588</v>
      </c>
      <c r="D221" s="19">
        <f>+'[1]Enero 2019'!D222+'[1]Febrero 2019'!D222+'[1] Marzo 2019'!D222</f>
        <v>188206</v>
      </c>
      <c r="E221" s="19">
        <f>+'[1]Enero 2019'!E222+'[1]Febrero 2019'!E222+'[1] Marzo 2019'!E222</f>
        <v>5822</v>
      </c>
      <c r="F221" s="19">
        <f>+'[1]Enero 2019'!F222+'[1]Febrero 2019'!F222+'[1] Marzo 2019'!F222</f>
        <v>17510</v>
      </c>
      <c r="G221" s="19">
        <f>+'[1]Enero 2019'!G222+'[1]Febrero 2019'!G222+'[1] Marzo 2019'!G222</f>
        <v>2206</v>
      </c>
      <c r="H221" s="19">
        <f>+'[1]Enero 2019'!H222+'[1]Febrero 2019'!H222+'[1] Marzo 2019'!H222</f>
        <v>948</v>
      </c>
      <c r="I221" s="19">
        <v>5394</v>
      </c>
      <c r="J221" s="19">
        <v>2989</v>
      </c>
      <c r="K221" s="26">
        <f>+'[1]Enero 2019'!K222+'[1]Febrero 2019'!K222+'[1] Marzo 2019'!K222</f>
        <v>0</v>
      </c>
      <c r="L221" s="34">
        <f>+'[1]Enero 2019'!L222+'[1]Febrero 2019'!L222+'[1] Marzo 2019'!L222</f>
        <v>26430</v>
      </c>
      <c r="M221" s="34">
        <v>0</v>
      </c>
      <c r="N221" s="36">
        <f t="shared" si="3"/>
        <v>603093</v>
      </c>
    </row>
    <row r="222" spans="1:14" ht="15" customHeight="1" x14ac:dyDescent="0.25">
      <c r="A222" s="20" t="s">
        <v>222</v>
      </c>
      <c r="B222" s="18" t="s">
        <v>798</v>
      </c>
      <c r="C222" s="19">
        <v>1039701</v>
      </c>
      <c r="D222" s="19">
        <f>+'[1]Enero 2019'!D223+'[1]Febrero 2019'!D223+'[1] Marzo 2019'!D223</f>
        <v>185643</v>
      </c>
      <c r="E222" s="19">
        <f>+'[1]Enero 2019'!E223+'[1]Febrero 2019'!E223+'[1] Marzo 2019'!E223</f>
        <v>14817</v>
      </c>
      <c r="F222" s="19">
        <f>+'[1]Enero 2019'!F223+'[1]Febrero 2019'!F223+'[1] Marzo 2019'!F223</f>
        <v>41014</v>
      </c>
      <c r="G222" s="19">
        <f>+'[1]Enero 2019'!G223+'[1]Febrero 2019'!G223+'[1] Marzo 2019'!G223</f>
        <v>6377</v>
      </c>
      <c r="H222" s="19">
        <f>+'[1]Enero 2019'!H223+'[1]Febrero 2019'!H223+'[1] Marzo 2019'!H223</f>
        <v>2223</v>
      </c>
      <c r="I222" s="19">
        <v>43847</v>
      </c>
      <c r="J222" s="19">
        <v>23526</v>
      </c>
      <c r="K222" s="26">
        <f>+'[1]Enero 2019'!K223+'[1]Febrero 2019'!K223+'[1] Marzo 2019'!K223</f>
        <v>0</v>
      </c>
      <c r="L222" s="34">
        <f>+'[1]Enero 2019'!L223+'[1]Febrero 2019'!L223+'[1] Marzo 2019'!L223</f>
        <v>0</v>
      </c>
      <c r="M222" s="34">
        <v>0</v>
      </c>
      <c r="N222" s="36">
        <f t="shared" si="3"/>
        <v>1357148</v>
      </c>
    </row>
    <row r="223" spans="1:14" ht="15" customHeight="1" x14ac:dyDescent="0.25">
      <c r="A223" s="20" t="s">
        <v>223</v>
      </c>
      <c r="B223" s="18" t="s">
        <v>799</v>
      </c>
      <c r="C223" s="19">
        <v>576643</v>
      </c>
      <c r="D223" s="19">
        <f>+'[1]Enero 2019'!D224+'[1]Febrero 2019'!D224+'[1] Marzo 2019'!D224</f>
        <v>201246</v>
      </c>
      <c r="E223" s="19">
        <f>+'[1]Enero 2019'!E224+'[1]Febrero 2019'!E224+'[1] Marzo 2019'!E224</f>
        <v>8392</v>
      </c>
      <c r="F223" s="19">
        <f>+'[1]Enero 2019'!F224+'[1]Febrero 2019'!F224+'[1] Marzo 2019'!F224</f>
        <v>24021</v>
      </c>
      <c r="G223" s="19">
        <f>+'[1]Enero 2019'!G224+'[1]Febrero 2019'!G224+'[1] Marzo 2019'!G224</f>
        <v>3538</v>
      </c>
      <c r="H223" s="19">
        <f>+'[1]Enero 2019'!H224+'[1]Febrero 2019'!H224+'[1] Marzo 2019'!H224</f>
        <v>1287</v>
      </c>
      <c r="I223" s="19">
        <v>22182</v>
      </c>
      <c r="J223" s="19">
        <v>10922</v>
      </c>
      <c r="K223" s="26">
        <f>+'[1]Enero 2019'!K224+'[1]Febrero 2019'!K224+'[1] Marzo 2019'!K224</f>
        <v>0</v>
      </c>
      <c r="L223" s="34">
        <f>+'[1]Enero 2019'!L224+'[1]Febrero 2019'!L224+'[1] Marzo 2019'!L224</f>
        <v>0</v>
      </c>
      <c r="M223" s="34">
        <v>0</v>
      </c>
      <c r="N223" s="36">
        <f t="shared" si="3"/>
        <v>848231</v>
      </c>
    </row>
    <row r="224" spans="1:14" ht="15" customHeight="1" x14ac:dyDescent="0.25">
      <c r="A224" s="20" t="s">
        <v>224</v>
      </c>
      <c r="B224" s="18" t="s">
        <v>800</v>
      </c>
      <c r="C224" s="19">
        <v>616896</v>
      </c>
      <c r="D224" s="19">
        <f>+'[1]Enero 2019'!D225+'[1]Febrero 2019'!D225+'[1] Marzo 2019'!D225</f>
        <v>163059</v>
      </c>
      <c r="E224" s="19">
        <f>+'[1]Enero 2019'!E225+'[1]Febrero 2019'!E225+'[1] Marzo 2019'!E225</f>
        <v>9354</v>
      </c>
      <c r="F224" s="19">
        <f>+'[1]Enero 2019'!F225+'[1]Febrero 2019'!F225+'[1] Marzo 2019'!F225</f>
        <v>26045</v>
      </c>
      <c r="G224" s="19">
        <f>+'[1]Enero 2019'!G225+'[1]Febrero 2019'!G225+'[1] Marzo 2019'!G225</f>
        <v>3816</v>
      </c>
      <c r="H224" s="19">
        <f>+'[1]Enero 2019'!H225+'[1]Febrero 2019'!H225+'[1] Marzo 2019'!H225</f>
        <v>1410</v>
      </c>
      <c r="I224" s="19">
        <v>24203</v>
      </c>
      <c r="J224" s="19">
        <v>12241</v>
      </c>
      <c r="K224" s="26">
        <f>+'[1]Enero 2019'!K225+'[1]Febrero 2019'!K225+'[1] Marzo 2019'!K225</f>
        <v>0</v>
      </c>
      <c r="L224" s="34">
        <f>+'[1]Enero 2019'!L225+'[1]Febrero 2019'!L225+'[1] Marzo 2019'!L225</f>
        <v>0</v>
      </c>
      <c r="M224" s="34">
        <v>0</v>
      </c>
      <c r="N224" s="36">
        <f t="shared" si="3"/>
        <v>857024</v>
      </c>
    </row>
    <row r="225" spans="1:14" ht="15" customHeight="1" x14ac:dyDescent="0.25">
      <c r="A225" s="20" t="s">
        <v>225</v>
      </c>
      <c r="B225" s="18" t="s">
        <v>801</v>
      </c>
      <c r="C225" s="19">
        <v>797527</v>
      </c>
      <c r="D225" s="19">
        <f>+'[1]Enero 2019'!D226+'[1]Febrero 2019'!D226+'[1] Marzo 2019'!D226</f>
        <v>267711</v>
      </c>
      <c r="E225" s="19">
        <f>+'[1]Enero 2019'!E226+'[1]Febrero 2019'!E226+'[1] Marzo 2019'!E226</f>
        <v>10587</v>
      </c>
      <c r="F225" s="19">
        <f>+'[1]Enero 2019'!F226+'[1]Febrero 2019'!F226+'[1] Marzo 2019'!F226</f>
        <v>30234</v>
      </c>
      <c r="G225" s="19">
        <f>+'[1]Enero 2019'!G226+'[1]Febrero 2019'!G226+'[1] Marzo 2019'!G226</f>
        <v>4820</v>
      </c>
      <c r="H225" s="19">
        <f>+'[1]Enero 2019'!H226+'[1]Febrero 2019'!H226+'[1] Marzo 2019'!H226</f>
        <v>1554</v>
      </c>
      <c r="I225" s="19">
        <v>33607</v>
      </c>
      <c r="J225" s="19">
        <v>17519</v>
      </c>
      <c r="K225" s="26">
        <f>+'[1]Enero 2019'!K226+'[1]Febrero 2019'!K226+'[1] Marzo 2019'!K226</f>
        <v>0</v>
      </c>
      <c r="L225" s="34">
        <f>+'[1]Enero 2019'!L226+'[1]Febrero 2019'!L226+'[1] Marzo 2019'!L226</f>
        <v>10956</v>
      </c>
      <c r="M225" s="34">
        <v>0</v>
      </c>
      <c r="N225" s="36">
        <f t="shared" si="3"/>
        <v>1174515</v>
      </c>
    </row>
    <row r="226" spans="1:14" ht="15" customHeight="1" x14ac:dyDescent="0.25">
      <c r="A226" s="20" t="s">
        <v>226</v>
      </c>
      <c r="B226" s="18" t="s">
        <v>802</v>
      </c>
      <c r="C226" s="19">
        <v>500264</v>
      </c>
      <c r="D226" s="19">
        <f>+'[1]Enero 2019'!D227+'[1]Febrero 2019'!D227+'[1] Marzo 2019'!D227</f>
        <v>167856</v>
      </c>
      <c r="E226" s="19">
        <f>+'[1]Enero 2019'!E227+'[1]Febrero 2019'!E227+'[1] Marzo 2019'!E227</f>
        <v>7514</v>
      </c>
      <c r="F226" s="19">
        <f>+'[1]Enero 2019'!F227+'[1]Febrero 2019'!F227+'[1] Marzo 2019'!F227</f>
        <v>21353</v>
      </c>
      <c r="G226" s="19">
        <f>+'[1]Enero 2019'!G227+'[1]Febrero 2019'!G227+'[1] Marzo 2019'!G227</f>
        <v>3080</v>
      </c>
      <c r="H226" s="19">
        <f>+'[1]Enero 2019'!H227+'[1]Febrero 2019'!H227+'[1] Marzo 2019'!H227</f>
        <v>1176</v>
      </c>
      <c r="I226" s="19">
        <v>15981</v>
      </c>
      <c r="J226" s="19">
        <v>8604</v>
      </c>
      <c r="K226" s="26">
        <f>+'[1]Enero 2019'!K227+'[1]Febrero 2019'!K227+'[1] Marzo 2019'!K227</f>
        <v>0</v>
      </c>
      <c r="L226" s="34">
        <f>+'[1]Enero 2019'!L227+'[1]Febrero 2019'!L227+'[1] Marzo 2019'!L227</f>
        <v>20951</v>
      </c>
      <c r="M226" s="34">
        <v>0</v>
      </c>
      <c r="N226" s="36">
        <f t="shared" si="3"/>
        <v>746779</v>
      </c>
    </row>
    <row r="227" spans="1:14" ht="15" customHeight="1" x14ac:dyDescent="0.25">
      <c r="A227" s="20" t="s">
        <v>227</v>
      </c>
      <c r="B227" s="18" t="s">
        <v>803</v>
      </c>
      <c r="C227" s="19">
        <v>256365</v>
      </c>
      <c r="D227" s="19">
        <f>+'[1]Enero 2019'!D228+'[1]Febrero 2019'!D228+'[1] Marzo 2019'!D228</f>
        <v>147792</v>
      </c>
      <c r="E227" s="19">
        <f>+'[1]Enero 2019'!E228+'[1]Febrero 2019'!E228+'[1] Marzo 2019'!E228</f>
        <v>3615</v>
      </c>
      <c r="F227" s="19">
        <f>+'[1]Enero 2019'!F228+'[1]Febrero 2019'!F228+'[1] Marzo 2019'!F228</f>
        <v>10556</v>
      </c>
      <c r="G227" s="19">
        <f>+'[1]Enero 2019'!G228+'[1]Febrero 2019'!G228+'[1] Marzo 2019'!G228</f>
        <v>1555</v>
      </c>
      <c r="H227" s="19">
        <f>+'[1]Enero 2019'!H228+'[1]Febrero 2019'!H228+'[1] Marzo 2019'!H228</f>
        <v>609</v>
      </c>
      <c r="I227" s="19">
        <v>8426</v>
      </c>
      <c r="J227" s="19">
        <v>5358</v>
      </c>
      <c r="K227" s="26">
        <f>+'[1]Enero 2019'!K228+'[1]Febrero 2019'!K228+'[1] Marzo 2019'!K228</f>
        <v>0</v>
      </c>
      <c r="L227" s="34">
        <f>+'[1]Enero 2019'!L228+'[1]Febrero 2019'!L228+'[1] Marzo 2019'!L228</f>
        <v>862</v>
      </c>
      <c r="M227" s="34">
        <v>0</v>
      </c>
      <c r="N227" s="36">
        <f t="shared" si="3"/>
        <v>435138</v>
      </c>
    </row>
    <row r="228" spans="1:14" ht="15" customHeight="1" x14ac:dyDescent="0.25">
      <c r="A228" s="20" t="s">
        <v>228</v>
      </c>
      <c r="B228" s="18" t="s">
        <v>804</v>
      </c>
      <c r="C228" s="19">
        <v>390397</v>
      </c>
      <c r="D228" s="19">
        <f>+'[1]Enero 2019'!D229+'[1]Febrero 2019'!D229+'[1] Marzo 2019'!D229</f>
        <v>187593</v>
      </c>
      <c r="E228" s="19">
        <f>+'[1]Enero 2019'!E229+'[1]Febrero 2019'!E229+'[1] Marzo 2019'!E229</f>
        <v>6098</v>
      </c>
      <c r="F228" s="19">
        <f>+'[1]Enero 2019'!F229+'[1]Febrero 2019'!F229+'[1] Marzo 2019'!F229</f>
        <v>18018</v>
      </c>
      <c r="G228" s="19">
        <f>+'[1]Enero 2019'!G229+'[1]Febrero 2019'!G229+'[1] Marzo 2019'!G229</f>
        <v>2422</v>
      </c>
      <c r="H228" s="19">
        <f>+'[1]Enero 2019'!H229+'[1]Febrero 2019'!H229+'[1] Marzo 2019'!H229</f>
        <v>957</v>
      </c>
      <c r="I228" s="19">
        <v>9404</v>
      </c>
      <c r="J228" s="19">
        <v>5261</v>
      </c>
      <c r="K228" s="26">
        <f>+'[1]Enero 2019'!K229+'[1]Febrero 2019'!K229+'[1] Marzo 2019'!K229</f>
        <v>0</v>
      </c>
      <c r="L228" s="34">
        <f>+'[1]Enero 2019'!L229+'[1]Febrero 2019'!L229+'[1] Marzo 2019'!L229</f>
        <v>0</v>
      </c>
      <c r="M228" s="34">
        <v>0</v>
      </c>
      <c r="N228" s="36">
        <f t="shared" si="3"/>
        <v>620150</v>
      </c>
    </row>
    <row r="229" spans="1:14" ht="15" customHeight="1" x14ac:dyDescent="0.25">
      <c r="A229" s="20" t="s">
        <v>229</v>
      </c>
      <c r="B229" s="18" t="s">
        <v>805</v>
      </c>
      <c r="C229" s="19">
        <v>740518</v>
      </c>
      <c r="D229" s="19">
        <f>+'[1]Enero 2019'!D230+'[1]Febrero 2019'!D230+'[1] Marzo 2019'!D230</f>
        <v>229441</v>
      </c>
      <c r="E229" s="19">
        <f>+'[1]Enero 2019'!E230+'[1]Febrero 2019'!E230+'[1] Marzo 2019'!E230</f>
        <v>10708</v>
      </c>
      <c r="F229" s="19">
        <f>+'[1]Enero 2019'!F230+'[1]Febrero 2019'!F230+'[1] Marzo 2019'!F230</f>
        <v>29871</v>
      </c>
      <c r="G229" s="19">
        <f>+'[1]Enero 2019'!G230+'[1]Febrero 2019'!G230+'[1] Marzo 2019'!G230</f>
        <v>4518</v>
      </c>
      <c r="H229" s="19">
        <f>+'[1]Enero 2019'!H230+'[1]Febrero 2019'!H230+'[1] Marzo 2019'!H230</f>
        <v>1680</v>
      </c>
      <c r="I229" s="19">
        <v>24663</v>
      </c>
      <c r="J229" s="19">
        <v>13460</v>
      </c>
      <c r="K229" s="26">
        <f>+'[1]Enero 2019'!K230+'[1]Febrero 2019'!K230+'[1] Marzo 2019'!K230</f>
        <v>0</v>
      </c>
      <c r="L229" s="34">
        <f>+'[1]Enero 2019'!L230+'[1]Febrero 2019'!L230+'[1] Marzo 2019'!L230</f>
        <v>0</v>
      </c>
      <c r="M229" s="34">
        <v>0</v>
      </c>
      <c r="N229" s="36">
        <f t="shared" si="3"/>
        <v>1054859</v>
      </c>
    </row>
    <row r="230" spans="1:14" ht="15" customHeight="1" x14ac:dyDescent="0.25">
      <c r="A230" s="20" t="s">
        <v>230</v>
      </c>
      <c r="B230" s="18" t="s">
        <v>806</v>
      </c>
      <c r="C230" s="19">
        <v>291752</v>
      </c>
      <c r="D230" s="19">
        <f>+'[1]Enero 2019'!D231+'[1]Febrero 2019'!D231+'[1] Marzo 2019'!D231</f>
        <v>153225</v>
      </c>
      <c r="E230" s="19">
        <f>+'[1]Enero 2019'!E231+'[1]Febrero 2019'!E231+'[1] Marzo 2019'!E231</f>
        <v>4810</v>
      </c>
      <c r="F230" s="19">
        <f>+'[1]Enero 2019'!F231+'[1]Febrero 2019'!F231+'[1] Marzo 2019'!F231</f>
        <v>14261</v>
      </c>
      <c r="G230" s="19">
        <f>+'[1]Enero 2019'!G231+'[1]Febrero 2019'!G231+'[1] Marzo 2019'!G231</f>
        <v>1817</v>
      </c>
      <c r="H230" s="19">
        <f>+'[1]Enero 2019'!H231+'[1]Febrero 2019'!H231+'[1] Marzo 2019'!H231</f>
        <v>765</v>
      </c>
      <c r="I230" s="19">
        <v>4126</v>
      </c>
      <c r="J230" s="19">
        <v>2642</v>
      </c>
      <c r="K230" s="26">
        <f>+'[1]Enero 2019'!K231+'[1]Febrero 2019'!K231+'[1] Marzo 2019'!K231</f>
        <v>0</v>
      </c>
      <c r="L230" s="34">
        <f>+'[1]Enero 2019'!L231+'[1]Febrero 2019'!L231+'[1] Marzo 2019'!L231</f>
        <v>0</v>
      </c>
      <c r="M230" s="34">
        <v>0</v>
      </c>
      <c r="N230" s="36">
        <f t="shared" si="3"/>
        <v>473398</v>
      </c>
    </row>
    <row r="231" spans="1:14" ht="15" customHeight="1" x14ac:dyDescent="0.25">
      <c r="A231" s="20" t="s">
        <v>231</v>
      </c>
      <c r="B231" s="18" t="s">
        <v>807</v>
      </c>
      <c r="C231" s="19">
        <v>621560</v>
      </c>
      <c r="D231" s="19">
        <f>+'[1]Enero 2019'!D232+'[1]Febrero 2019'!D232+'[1] Marzo 2019'!D232</f>
        <v>246007</v>
      </c>
      <c r="E231" s="19">
        <f>+'[1]Enero 2019'!E232+'[1]Febrero 2019'!E232+'[1] Marzo 2019'!E232</f>
        <v>9331</v>
      </c>
      <c r="F231" s="19">
        <f>+'[1]Enero 2019'!F232+'[1]Febrero 2019'!F232+'[1] Marzo 2019'!F232</f>
        <v>25852</v>
      </c>
      <c r="G231" s="19">
        <f>+'[1]Enero 2019'!G232+'[1]Febrero 2019'!G232+'[1] Marzo 2019'!G232</f>
        <v>3788</v>
      </c>
      <c r="H231" s="19">
        <f>+'[1]Enero 2019'!H232+'[1]Febrero 2019'!H232+'[1] Marzo 2019'!H232</f>
        <v>1422</v>
      </c>
      <c r="I231" s="19">
        <v>20366</v>
      </c>
      <c r="J231" s="19">
        <v>11554</v>
      </c>
      <c r="K231" s="26">
        <f>+'[1]Enero 2019'!K232+'[1]Febrero 2019'!K232+'[1] Marzo 2019'!K232</f>
        <v>0</v>
      </c>
      <c r="L231" s="34">
        <f>+'[1]Enero 2019'!L232+'[1]Febrero 2019'!L232+'[1] Marzo 2019'!L232</f>
        <v>23949</v>
      </c>
      <c r="M231" s="34">
        <v>0</v>
      </c>
      <c r="N231" s="36">
        <f t="shared" si="3"/>
        <v>963829</v>
      </c>
    </row>
    <row r="232" spans="1:14" ht="15" customHeight="1" x14ac:dyDescent="0.25">
      <c r="A232" s="20" t="s">
        <v>232</v>
      </c>
      <c r="B232" s="18" t="s">
        <v>808</v>
      </c>
      <c r="C232" s="19">
        <v>626826</v>
      </c>
      <c r="D232" s="19">
        <f>+'[1]Enero 2019'!D233+'[1]Febrero 2019'!D233+'[1] Marzo 2019'!D233</f>
        <v>254313</v>
      </c>
      <c r="E232" s="19">
        <f>+'[1]Enero 2019'!E233+'[1]Febrero 2019'!E233+'[1] Marzo 2019'!E233</f>
        <v>9187</v>
      </c>
      <c r="F232" s="19">
        <f>+'[1]Enero 2019'!F233+'[1]Febrero 2019'!F233+'[1] Marzo 2019'!F233</f>
        <v>25545</v>
      </c>
      <c r="G232" s="19">
        <f>+'[1]Enero 2019'!G233+'[1]Febrero 2019'!G233+'[1] Marzo 2019'!G233</f>
        <v>3841</v>
      </c>
      <c r="H232" s="19">
        <f>+'[1]Enero 2019'!H233+'[1]Febrero 2019'!H233+'[1] Marzo 2019'!H233</f>
        <v>1413</v>
      </c>
      <c r="I232" s="19">
        <v>19731</v>
      </c>
      <c r="J232" s="19">
        <v>11901</v>
      </c>
      <c r="K232" s="26">
        <f>+'[1]Enero 2019'!K233+'[1]Febrero 2019'!K233+'[1] Marzo 2019'!K233</f>
        <v>0</v>
      </c>
      <c r="L232" s="34">
        <f>+'[1]Enero 2019'!L233+'[1]Febrero 2019'!L233+'[1] Marzo 2019'!L233</f>
        <v>0</v>
      </c>
      <c r="M232" s="34">
        <v>0</v>
      </c>
      <c r="N232" s="36">
        <f t="shared" si="3"/>
        <v>952757</v>
      </c>
    </row>
    <row r="233" spans="1:14" ht="15" customHeight="1" x14ac:dyDescent="0.25">
      <c r="A233" s="20" t="s">
        <v>233</v>
      </c>
      <c r="B233" s="18" t="s">
        <v>809</v>
      </c>
      <c r="C233" s="19">
        <v>316712</v>
      </c>
      <c r="D233" s="19">
        <f>+'[1]Enero 2019'!D234+'[1]Febrero 2019'!D234+'[1] Marzo 2019'!D234</f>
        <v>175185</v>
      </c>
      <c r="E233" s="19">
        <f>+'[1]Enero 2019'!E234+'[1]Febrero 2019'!E234+'[1] Marzo 2019'!E234</f>
        <v>4801</v>
      </c>
      <c r="F233" s="19">
        <f>+'[1]Enero 2019'!F234+'[1]Febrero 2019'!F234+'[1] Marzo 2019'!F234</f>
        <v>13866</v>
      </c>
      <c r="G233" s="19">
        <f>+'[1]Enero 2019'!G234+'[1]Febrero 2019'!G234+'[1] Marzo 2019'!G234</f>
        <v>1953</v>
      </c>
      <c r="H233" s="19">
        <f>+'[1]Enero 2019'!H234+'[1]Febrero 2019'!H234+'[1] Marzo 2019'!H234</f>
        <v>744</v>
      </c>
      <c r="I233" s="19">
        <v>8942</v>
      </c>
      <c r="J233" s="19">
        <v>5160</v>
      </c>
      <c r="K233" s="26">
        <f>+'[1]Enero 2019'!K234+'[1]Febrero 2019'!K234+'[1] Marzo 2019'!K234</f>
        <v>0</v>
      </c>
      <c r="L233" s="34">
        <f>+'[1]Enero 2019'!L234+'[1]Febrero 2019'!L234+'[1] Marzo 2019'!L234</f>
        <v>0</v>
      </c>
      <c r="M233" s="34">
        <v>0</v>
      </c>
      <c r="N233" s="36">
        <f t="shared" si="3"/>
        <v>527363</v>
      </c>
    </row>
    <row r="234" spans="1:14" ht="15" customHeight="1" x14ac:dyDescent="0.25">
      <c r="A234" s="20" t="s">
        <v>234</v>
      </c>
      <c r="B234" s="18" t="s">
        <v>810</v>
      </c>
      <c r="C234" s="19">
        <v>372621</v>
      </c>
      <c r="D234" s="19">
        <f>+'[1]Enero 2019'!D235+'[1]Febrero 2019'!D235+'[1] Marzo 2019'!D235</f>
        <v>193948</v>
      </c>
      <c r="E234" s="19">
        <f>+'[1]Enero 2019'!E235+'[1]Febrero 2019'!E235+'[1] Marzo 2019'!E235</f>
        <v>5643</v>
      </c>
      <c r="F234" s="19">
        <f>+'[1]Enero 2019'!F235+'[1]Febrero 2019'!F235+'[1] Marzo 2019'!F235</f>
        <v>16109</v>
      </c>
      <c r="G234" s="19">
        <f>+'[1]Enero 2019'!G235+'[1]Febrero 2019'!G235+'[1] Marzo 2019'!G235</f>
        <v>2297</v>
      </c>
      <c r="H234" s="19">
        <f>+'[1]Enero 2019'!H235+'[1]Febrero 2019'!H235+'[1] Marzo 2019'!H235</f>
        <v>864</v>
      </c>
      <c r="I234" s="19">
        <v>10616</v>
      </c>
      <c r="J234" s="19">
        <v>6349</v>
      </c>
      <c r="K234" s="26">
        <f>+'[1]Enero 2019'!K235+'[1]Febrero 2019'!K235+'[1] Marzo 2019'!K235</f>
        <v>0</v>
      </c>
      <c r="L234" s="34">
        <f>+'[1]Enero 2019'!L235+'[1]Febrero 2019'!L235+'[1] Marzo 2019'!L235</f>
        <v>16521</v>
      </c>
      <c r="M234" s="34">
        <v>0</v>
      </c>
      <c r="N234" s="36">
        <f t="shared" si="3"/>
        <v>624968</v>
      </c>
    </row>
    <row r="235" spans="1:14" ht="15" customHeight="1" x14ac:dyDescent="0.25">
      <c r="A235" s="20" t="s">
        <v>235</v>
      </c>
      <c r="B235" s="18" t="s">
        <v>811</v>
      </c>
      <c r="C235" s="19">
        <v>253439</v>
      </c>
      <c r="D235" s="19">
        <f>+'[1]Enero 2019'!D236+'[1]Febrero 2019'!D236+'[1] Marzo 2019'!D236</f>
        <v>219115</v>
      </c>
      <c r="E235" s="19">
        <f>+'[1]Enero 2019'!E236+'[1]Febrero 2019'!E236+'[1] Marzo 2019'!E236</f>
        <v>4180</v>
      </c>
      <c r="F235" s="19">
        <f>+'[1]Enero 2019'!F236+'[1]Febrero 2019'!F236+'[1] Marzo 2019'!F236</f>
        <v>12580</v>
      </c>
      <c r="G235" s="19">
        <f>+'[1]Enero 2019'!G236+'[1]Febrero 2019'!G236+'[1] Marzo 2019'!G236</f>
        <v>1581</v>
      </c>
      <c r="H235" s="19">
        <f>+'[1]Enero 2019'!H236+'[1]Febrero 2019'!H236+'[1] Marzo 2019'!H236</f>
        <v>672</v>
      </c>
      <c r="I235" s="19">
        <v>6911</v>
      </c>
      <c r="J235" s="19">
        <v>4189</v>
      </c>
      <c r="K235" s="26">
        <f>+'[1]Enero 2019'!K236+'[1]Febrero 2019'!K236+'[1] Marzo 2019'!K236</f>
        <v>0</v>
      </c>
      <c r="L235" s="34">
        <f>+'[1]Enero 2019'!L236+'[1]Febrero 2019'!L236+'[1] Marzo 2019'!L236</f>
        <v>18770</v>
      </c>
      <c r="M235" s="34">
        <v>0</v>
      </c>
      <c r="N235" s="36">
        <f t="shared" si="3"/>
        <v>521437</v>
      </c>
    </row>
    <row r="236" spans="1:14" ht="15" customHeight="1" x14ac:dyDescent="0.25">
      <c r="A236" s="20" t="s">
        <v>236</v>
      </c>
      <c r="B236" s="18" t="s">
        <v>812</v>
      </c>
      <c r="C236" s="19">
        <v>212948</v>
      </c>
      <c r="D236" s="19">
        <f>+'[1]Enero 2019'!D237+'[1]Febrero 2019'!D237+'[1] Marzo 2019'!D237</f>
        <v>116332</v>
      </c>
      <c r="E236" s="19">
        <f>+'[1]Enero 2019'!E237+'[1]Febrero 2019'!E237+'[1] Marzo 2019'!E237</f>
        <v>3377</v>
      </c>
      <c r="F236" s="19">
        <f>+'[1]Enero 2019'!F237+'[1]Febrero 2019'!F237+'[1] Marzo 2019'!F237</f>
        <v>9590</v>
      </c>
      <c r="G236" s="19">
        <f>+'[1]Enero 2019'!G237+'[1]Febrero 2019'!G237+'[1] Marzo 2019'!G237</f>
        <v>1314</v>
      </c>
      <c r="H236" s="19">
        <f>+'[1]Enero 2019'!H237+'[1]Febrero 2019'!H237+'[1] Marzo 2019'!H237</f>
        <v>513</v>
      </c>
      <c r="I236" s="19">
        <v>3894</v>
      </c>
      <c r="J236" s="19">
        <v>2880</v>
      </c>
      <c r="K236" s="26">
        <f>+'[1]Enero 2019'!K237+'[1]Febrero 2019'!K237+'[1] Marzo 2019'!K237</f>
        <v>0</v>
      </c>
      <c r="L236" s="34">
        <f>+'[1]Enero 2019'!L237+'[1]Febrero 2019'!L237+'[1] Marzo 2019'!L237</f>
        <v>0</v>
      </c>
      <c r="M236" s="34">
        <v>0</v>
      </c>
      <c r="N236" s="36">
        <f t="shared" si="3"/>
        <v>350848</v>
      </c>
    </row>
    <row r="237" spans="1:14" ht="15" customHeight="1" x14ac:dyDescent="0.25">
      <c r="A237" s="20" t="s">
        <v>237</v>
      </c>
      <c r="B237" s="18" t="s">
        <v>813</v>
      </c>
      <c r="C237" s="19">
        <v>972909</v>
      </c>
      <c r="D237" s="19">
        <f>+'[1]Enero 2019'!D238+'[1]Febrero 2019'!D238+'[1] Marzo 2019'!D238</f>
        <v>186750</v>
      </c>
      <c r="E237" s="19">
        <f>+'[1]Enero 2019'!E238+'[1]Febrero 2019'!E238+'[1] Marzo 2019'!E238</f>
        <v>13747</v>
      </c>
      <c r="F237" s="19">
        <f>+'[1]Enero 2019'!F238+'[1]Febrero 2019'!F238+'[1] Marzo 2019'!F238</f>
        <v>36676</v>
      </c>
      <c r="G237" s="19">
        <f>+'[1]Enero 2019'!G238+'[1]Febrero 2019'!G238+'[1] Marzo 2019'!G238</f>
        <v>5968</v>
      </c>
      <c r="H237" s="19">
        <f>+'[1]Enero 2019'!H238+'[1]Febrero 2019'!H238+'[1] Marzo 2019'!H238</f>
        <v>1986</v>
      </c>
      <c r="I237" s="19">
        <v>50049</v>
      </c>
      <c r="J237" s="19">
        <v>25187</v>
      </c>
      <c r="K237" s="26">
        <f>+'[1]Enero 2019'!K238+'[1]Febrero 2019'!K238+'[1] Marzo 2019'!K238</f>
        <v>0</v>
      </c>
      <c r="L237" s="34">
        <f>+'[1]Enero 2019'!L238+'[1]Febrero 2019'!L238+'[1] Marzo 2019'!L238</f>
        <v>0</v>
      </c>
      <c r="M237" s="34">
        <v>0</v>
      </c>
      <c r="N237" s="36">
        <f t="shared" si="3"/>
        <v>1293272</v>
      </c>
    </row>
    <row r="238" spans="1:14" ht="15" customHeight="1" x14ac:dyDescent="0.25">
      <c r="A238" s="20" t="s">
        <v>238</v>
      </c>
      <c r="B238" s="18" t="s">
        <v>814</v>
      </c>
      <c r="C238" s="19">
        <v>536919</v>
      </c>
      <c r="D238" s="19">
        <f>+'[1]Enero 2019'!D239+'[1]Febrero 2019'!D239+'[1] Marzo 2019'!D239</f>
        <v>354666</v>
      </c>
      <c r="E238" s="19">
        <f>+'[1]Enero 2019'!E239+'[1]Febrero 2019'!E239+'[1] Marzo 2019'!E239</f>
        <v>7391</v>
      </c>
      <c r="F238" s="19">
        <f>+'[1]Enero 2019'!F239+'[1]Febrero 2019'!F239+'[1] Marzo 2019'!F239</f>
        <v>19798</v>
      </c>
      <c r="G238" s="19">
        <f>+'[1]Enero 2019'!G239+'[1]Febrero 2019'!G239+'[1] Marzo 2019'!G239</f>
        <v>3249</v>
      </c>
      <c r="H238" s="19">
        <f>+'[1]Enero 2019'!H239+'[1]Febrero 2019'!H239+'[1] Marzo 2019'!H239</f>
        <v>1035</v>
      </c>
      <c r="I238" s="19">
        <v>20251</v>
      </c>
      <c r="J238" s="19">
        <v>12449</v>
      </c>
      <c r="K238" s="26">
        <f>+'[1]Enero 2019'!K239+'[1]Febrero 2019'!K239+'[1] Marzo 2019'!K239</f>
        <v>0</v>
      </c>
      <c r="L238" s="34">
        <f>+'[1]Enero 2019'!L239+'[1]Febrero 2019'!L239+'[1] Marzo 2019'!L239</f>
        <v>27363</v>
      </c>
      <c r="M238" s="34">
        <v>0</v>
      </c>
      <c r="N238" s="36">
        <f t="shared" si="3"/>
        <v>983121</v>
      </c>
    </row>
    <row r="239" spans="1:14" ht="15" customHeight="1" x14ac:dyDescent="0.25">
      <c r="A239" s="20" t="s">
        <v>239</v>
      </c>
      <c r="B239" s="18" t="s">
        <v>815</v>
      </c>
      <c r="C239" s="19">
        <v>2627333</v>
      </c>
      <c r="D239" s="19">
        <f>+'[1]Enero 2019'!D240+'[1]Febrero 2019'!D240+'[1] Marzo 2019'!D240</f>
        <v>1107685</v>
      </c>
      <c r="E239" s="19">
        <f>+'[1]Enero 2019'!E240+'[1]Febrero 2019'!E240+'[1] Marzo 2019'!E240</f>
        <v>30739</v>
      </c>
      <c r="F239" s="19">
        <f>+'[1]Enero 2019'!F240+'[1]Febrero 2019'!F240+'[1] Marzo 2019'!F240</f>
        <v>68127</v>
      </c>
      <c r="G239" s="19">
        <f>+'[1]Enero 2019'!G240+'[1]Febrero 2019'!G240+'[1] Marzo 2019'!G240</f>
        <v>15386</v>
      </c>
      <c r="H239" s="19">
        <f>+'[1]Enero 2019'!H240+'[1]Febrero 2019'!H240+'[1] Marzo 2019'!H240</f>
        <v>3885</v>
      </c>
      <c r="I239" s="19">
        <v>99003</v>
      </c>
      <c r="J239" s="19">
        <v>83545</v>
      </c>
      <c r="K239" s="26">
        <f>+'[1]Enero 2019'!K240+'[1]Febrero 2019'!K240+'[1] Marzo 2019'!K240</f>
        <v>0</v>
      </c>
      <c r="L239" s="34">
        <f>+'[1]Enero 2019'!L240+'[1]Febrero 2019'!L240+'[1] Marzo 2019'!L240</f>
        <v>0</v>
      </c>
      <c r="M239" s="34">
        <v>0</v>
      </c>
      <c r="N239" s="36">
        <f t="shared" si="3"/>
        <v>4035703</v>
      </c>
    </row>
    <row r="240" spans="1:14" ht="15" customHeight="1" x14ac:dyDescent="0.25">
      <c r="A240" s="20" t="s">
        <v>240</v>
      </c>
      <c r="B240" s="18" t="s">
        <v>816</v>
      </c>
      <c r="C240" s="19">
        <v>344815</v>
      </c>
      <c r="D240" s="19">
        <f>+'[1]Enero 2019'!D241+'[1]Febrero 2019'!D241+'[1] Marzo 2019'!D241</f>
        <v>167850</v>
      </c>
      <c r="E240" s="19">
        <f>+'[1]Enero 2019'!E241+'[1]Febrero 2019'!E241+'[1] Marzo 2019'!E241</f>
        <v>6013</v>
      </c>
      <c r="F240" s="19">
        <f>+'[1]Enero 2019'!F241+'[1]Febrero 2019'!F241+'[1] Marzo 2019'!F241</f>
        <v>17976</v>
      </c>
      <c r="G240" s="19">
        <f>+'[1]Enero 2019'!G241+'[1]Febrero 2019'!G241+'[1] Marzo 2019'!G241</f>
        <v>2236</v>
      </c>
      <c r="H240" s="19">
        <f>+'[1]Enero 2019'!H241+'[1]Febrero 2019'!H241+'[1] Marzo 2019'!H241</f>
        <v>963</v>
      </c>
      <c r="I240" s="19">
        <v>6577</v>
      </c>
      <c r="J240" s="19">
        <v>3314</v>
      </c>
      <c r="K240" s="26">
        <f>+'[1]Enero 2019'!K241+'[1]Febrero 2019'!K241+'[1] Marzo 2019'!K241</f>
        <v>0</v>
      </c>
      <c r="L240" s="34">
        <f>+'[1]Enero 2019'!L241+'[1]Febrero 2019'!L241+'[1] Marzo 2019'!L241</f>
        <v>0</v>
      </c>
      <c r="M240" s="34">
        <v>0</v>
      </c>
      <c r="N240" s="36">
        <f t="shared" si="3"/>
        <v>549744</v>
      </c>
    </row>
    <row r="241" spans="1:14" ht="15" customHeight="1" x14ac:dyDescent="0.25">
      <c r="A241" s="20" t="s">
        <v>241</v>
      </c>
      <c r="B241" s="18" t="s">
        <v>817</v>
      </c>
      <c r="C241" s="19">
        <v>1209875</v>
      </c>
      <c r="D241" s="19">
        <f>+'[1]Enero 2019'!D242+'[1]Febrero 2019'!D242+'[1] Marzo 2019'!D242</f>
        <v>397041</v>
      </c>
      <c r="E241" s="19">
        <f>+'[1]Enero 2019'!E242+'[1]Febrero 2019'!E242+'[1] Marzo 2019'!E242</f>
        <v>16757</v>
      </c>
      <c r="F241" s="19">
        <f>+'[1]Enero 2019'!F242+'[1]Febrero 2019'!F242+'[1] Marzo 2019'!F242</f>
        <v>42338</v>
      </c>
      <c r="G241" s="19">
        <f>+'[1]Enero 2019'!G242+'[1]Febrero 2019'!G242+'[1] Marzo 2019'!G242</f>
        <v>7394</v>
      </c>
      <c r="H241" s="19">
        <f>+'[1]Enero 2019'!H242+'[1]Febrero 2019'!H242+'[1] Marzo 2019'!H242</f>
        <v>2298</v>
      </c>
      <c r="I241" s="19">
        <v>71569</v>
      </c>
      <c r="J241" s="19">
        <v>35582</v>
      </c>
      <c r="K241" s="26">
        <f>+'[1]Enero 2019'!K242+'[1]Febrero 2019'!K242+'[1] Marzo 2019'!K242</f>
        <v>0</v>
      </c>
      <c r="L241" s="34">
        <f>+'[1]Enero 2019'!L242+'[1]Febrero 2019'!L242+'[1] Marzo 2019'!L242</f>
        <v>126976</v>
      </c>
      <c r="M241" s="34">
        <v>0</v>
      </c>
      <c r="N241" s="36">
        <f t="shared" si="3"/>
        <v>1909830</v>
      </c>
    </row>
    <row r="242" spans="1:14" ht="15" customHeight="1" x14ac:dyDescent="0.25">
      <c r="A242" s="20" t="s">
        <v>242</v>
      </c>
      <c r="B242" s="18" t="s">
        <v>818</v>
      </c>
      <c r="C242" s="19">
        <v>297933</v>
      </c>
      <c r="D242" s="19">
        <f>+'[1]Enero 2019'!D243+'[1]Febrero 2019'!D243+'[1] Marzo 2019'!D243</f>
        <v>127667</v>
      </c>
      <c r="E242" s="19">
        <f>+'[1]Enero 2019'!E243+'[1]Febrero 2019'!E243+'[1] Marzo 2019'!E243</f>
        <v>4477</v>
      </c>
      <c r="F242" s="19">
        <f>+'[1]Enero 2019'!F243+'[1]Febrero 2019'!F243+'[1] Marzo 2019'!F243</f>
        <v>12708</v>
      </c>
      <c r="G242" s="19">
        <f>+'[1]Enero 2019'!G243+'[1]Febrero 2019'!G243+'[1] Marzo 2019'!G243</f>
        <v>1822</v>
      </c>
      <c r="H242" s="19">
        <f>+'[1]Enero 2019'!H243+'[1]Febrero 2019'!H243+'[1] Marzo 2019'!H243</f>
        <v>666</v>
      </c>
      <c r="I242" s="19">
        <v>6895</v>
      </c>
      <c r="J242" s="19">
        <v>4611</v>
      </c>
      <c r="K242" s="26">
        <f>+'[1]Enero 2019'!K243+'[1]Febrero 2019'!K243+'[1] Marzo 2019'!K243</f>
        <v>0</v>
      </c>
      <c r="L242" s="34">
        <f>+'[1]Enero 2019'!L243+'[1]Febrero 2019'!L243+'[1] Marzo 2019'!L243</f>
        <v>0</v>
      </c>
      <c r="M242" s="34">
        <v>0</v>
      </c>
      <c r="N242" s="36">
        <f t="shared" si="3"/>
        <v>456779</v>
      </c>
    </row>
    <row r="243" spans="1:14" ht="15" customHeight="1" x14ac:dyDescent="0.25">
      <c r="A243" s="20" t="s">
        <v>243</v>
      </c>
      <c r="B243" s="18" t="s">
        <v>819</v>
      </c>
      <c r="C243" s="19">
        <v>572629</v>
      </c>
      <c r="D243" s="19">
        <f>+'[1]Enero 2019'!D244+'[1]Febrero 2019'!D244+'[1] Marzo 2019'!D244</f>
        <v>165117</v>
      </c>
      <c r="E243" s="19">
        <f>+'[1]Enero 2019'!E244+'[1]Febrero 2019'!E244+'[1] Marzo 2019'!E244</f>
        <v>8501</v>
      </c>
      <c r="F243" s="19">
        <f>+'[1]Enero 2019'!F244+'[1]Febrero 2019'!F244+'[1] Marzo 2019'!F244</f>
        <v>23488</v>
      </c>
      <c r="G243" s="19">
        <f>+'[1]Enero 2019'!G244+'[1]Febrero 2019'!G244+'[1] Marzo 2019'!G244</f>
        <v>3536</v>
      </c>
      <c r="H243" s="19">
        <f>+'[1]Enero 2019'!H244+'[1]Febrero 2019'!H244+'[1] Marzo 2019'!H244</f>
        <v>1305</v>
      </c>
      <c r="I243" s="19">
        <v>24463</v>
      </c>
      <c r="J243" s="19">
        <v>12226</v>
      </c>
      <c r="K243" s="26">
        <f>+'[1]Enero 2019'!K244+'[1]Febrero 2019'!K244+'[1] Marzo 2019'!K244</f>
        <v>0</v>
      </c>
      <c r="L243" s="34">
        <f>+'[1]Enero 2019'!L244+'[1]Febrero 2019'!L244+'[1] Marzo 2019'!L244</f>
        <v>7926</v>
      </c>
      <c r="M243" s="34">
        <v>0</v>
      </c>
      <c r="N243" s="36">
        <f t="shared" si="3"/>
        <v>819191</v>
      </c>
    </row>
    <row r="244" spans="1:14" ht="15" customHeight="1" x14ac:dyDescent="0.25">
      <c r="A244" s="20" t="s">
        <v>244</v>
      </c>
      <c r="B244" s="18" t="s">
        <v>820</v>
      </c>
      <c r="C244" s="19">
        <v>3571807</v>
      </c>
      <c r="D244" s="19">
        <f>+'[1]Enero 2019'!D245+'[1]Febrero 2019'!D245+'[1] Marzo 2019'!D245</f>
        <v>979868</v>
      </c>
      <c r="E244" s="19">
        <f>+'[1]Enero 2019'!E245+'[1]Febrero 2019'!E245+'[1] Marzo 2019'!E245</f>
        <v>47464</v>
      </c>
      <c r="F244" s="19">
        <f>+'[1]Enero 2019'!F245+'[1]Febrero 2019'!F245+'[1] Marzo 2019'!F245</f>
        <v>131221</v>
      </c>
      <c r="G244" s="19">
        <f>+'[1]Enero 2019'!G245+'[1]Febrero 2019'!G245+'[1] Marzo 2019'!G245</f>
        <v>21588</v>
      </c>
      <c r="H244" s="19">
        <f>+'[1]Enero 2019'!H245+'[1]Febrero 2019'!H245+'[1] Marzo 2019'!H245</f>
        <v>6924</v>
      </c>
      <c r="I244" s="19">
        <v>161803</v>
      </c>
      <c r="J244" s="19">
        <v>84542</v>
      </c>
      <c r="K244" s="26">
        <f>+'[1]Enero 2019'!K245+'[1]Febrero 2019'!K245+'[1] Marzo 2019'!K245</f>
        <v>0</v>
      </c>
      <c r="L244" s="34">
        <f>+'[1]Enero 2019'!L245+'[1]Febrero 2019'!L245+'[1] Marzo 2019'!L245</f>
        <v>0</v>
      </c>
      <c r="M244" s="34">
        <v>0</v>
      </c>
      <c r="N244" s="36">
        <f t="shared" si="3"/>
        <v>5005217</v>
      </c>
    </row>
    <row r="245" spans="1:14" ht="15" customHeight="1" x14ac:dyDescent="0.25">
      <c r="A245" s="20" t="s">
        <v>245</v>
      </c>
      <c r="B245" s="18" t="s">
        <v>821</v>
      </c>
      <c r="C245" s="19">
        <v>524076</v>
      </c>
      <c r="D245" s="19">
        <f>+'[1]Enero 2019'!D246+'[1]Febrero 2019'!D246+'[1] Marzo 2019'!D246</f>
        <v>382314</v>
      </c>
      <c r="E245" s="19">
        <f>+'[1]Enero 2019'!E246+'[1]Febrero 2019'!E246+'[1] Marzo 2019'!E246</f>
        <v>7767</v>
      </c>
      <c r="F245" s="19">
        <f>+'[1]Enero 2019'!F246+'[1]Febrero 2019'!F246+'[1] Marzo 2019'!F246</f>
        <v>22845</v>
      </c>
      <c r="G245" s="19">
        <f>+'[1]Enero 2019'!G246+'[1]Febrero 2019'!G246+'[1] Marzo 2019'!G246</f>
        <v>3348</v>
      </c>
      <c r="H245" s="19">
        <f>+'[1]Enero 2019'!H246+'[1]Febrero 2019'!H246+'[1] Marzo 2019'!H246</f>
        <v>1134</v>
      </c>
      <c r="I245" s="19">
        <v>12481</v>
      </c>
      <c r="J245" s="19">
        <v>6612</v>
      </c>
      <c r="K245" s="26">
        <f>+'[1]Enero 2019'!K246+'[1]Febrero 2019'!K246+'[1] Marzo 2019'!K246</f>
        <v>0</v>
      </c>
      <c r="L245" s="34">
        <f>+'[1]Enero 2019'!L246+'[1]Febrero 2019'!L246+'[1] Marzo 2019'!L246</f>
        <v>0</v>
      </c>
      <c r="M245" s="34">
        <v>0</v>
      </c>
      <c r="N245" s="36">
        <f t="shared" si="3"/>
        <v>960577</v>
      </c>
    </row>
    <row r="246" spans="1:14" ht="15" customHeight="1" x14ac:dyDescent="0.25">
      <c r="A246" s="20" t="s">
        <v>246</v>
      </c>
      <c r="B246" s="18" t="s">
        <v>822</v>
      </c>
      <c r="C246" s="19">
        <v>1201106</v>
      </c>
      <c r="D246" s="19">
        <f>+'[1]Enero 2019'!D247+'[1]Febrero 2019'!D247+'[1] Marzo 2019'!D247</f>
        <v>337249</v>
      </c>
      <c r="E246" s="19">
        <f>+'[1]Enero 2019'!E247+'[1]Febrero 2019'!E247+'[1] Marzo 2019'!E247</f>
        <v>16458</v>
      </c>
      <c r="F246" s="19">
        <f>+'[1]Enero 2019'!F247+'[1]Febrero 2019'!F247+'[1] Marzo 2019'!F247</f>
        <v>44224</v>
      </c>
      <c r="G246" s="19">
        <f>+'[1]Enero 2019'!G247+'[1]Febrero 2019'!G247+'[1] Marzo 2019'!G247</f>
        <v>7177</v>
      </c>
      <c r="H246" s="19">
        <f>+'[1]Enero 2019'!H247+'[1]Febrero 2019'!H247+'[1] Marzo 2019'!H247</f>
        <v>2400</v>
      </c>
      <c r="I246" s="19">
        <v>62396</v>
      </c>
      <c r="J246" s="19">
        <v>29837</v>
      </c>
      <c r="K246" s="26">
        <f>+'[1]Enero 2019'!K247+'[1]Febrero 2019'!K247+'[1] Marzo 2019'!K247</f>
        <v>0</v>
      </c>
      <c r="L246" s="34">
        <f>+'[1]Enero 2019'!L247+'[1]Febrero 2019'!L247+'[1] Marzo 2019'!L247</f>
        <v>0</v>
      </c>
      <c r="M246" s="34">
        <v>0</v>
      </c>
      <c r="N246" s="36">
        <f t="shared" si="3"/>
        <v>1700847</v>
      </c>
    </row>
    <row r="247" spans="1:14" ht="15" customHeight="1" x14ac:dyDescent="0.25">
      <c r="A247" s="20" t="s">
        <v>247</v>
      </c>
      <c r="B247" s="18" t="s">
        <v>823</v>
      </c>
      <c r="C247" s="19">
        <v>777731</v>
      </c>
      <c r="D247" s="19">
        <f>+'[1]Enero 2019'!D248+'[1]Febrero 2019'!D248+'[1] Marzo 2019'!D248</f>
        <v>294285</v>
      </c>
      <c r="E247" s="19">
        <f>+'[1]Enero 2019'!E248+'[1]Febrero 2019'!E248+'[1] Marzo 2019'!E248</f>
        <v>11486</v>
      </c>
      <c r="F247" s="19">
        <f>+'[1]Enero 2019'!F248+'[1]Febrero 2019'!F248+'[1] Marzo 2019'!F248</f>
        <v>32350</v>
      </c>
      <c r="G247" s="19">
        <f>+'[1]Enero 2019'!G248+'[1]Febrero 2019'!G248+'[1] Marzo 2019'!G248</f>
        <v>4782</v>
      </c>
      <c r="H247" s="19">
        <f>+'[1]Enero 2019'!H248+'[1]Febrero 2019'!H248+'[1] Marzo 2019'!H248</f>
        <v>1719</v>
      </c>
      <c r="I247" s="19">
        <v>28877</v>
      </c>
      <c r="J247" s="19">
        <v>15239</v>
      </c>
      <c r="K247" s="26">
        <f>+'[1]Enero 2019'!K248+'[1]Febrero 2019'!K248+'[1] Marzo 2019'!K248</f>
        <v>0</v>
      </c>
      <c r="L247" s="34">
        <f>+'[1]Enero 2019'!L248+'[1]Febrero 2019'!L248+'[1] Marzo 2019'!L248</f>
        <v>10250</v>
      </c>
      <c r="M247" s="34">
        <v>0</v>
      </c>
      <c r="N247" s="36">
        <f t="shared" si="3"/>
        <v>1176719</v>
      </c>
    </row>
    <row r="248" spans="1:14" ht="15" customHeight="1" x14ac:dyDescent="0.25">
      <c r="A248" s="20" t="s">
        <v>248</v>
      </c>
      <c r="B248" s="18" t="s">
        <v>824</v>
      </c>
      <c r="C248" s="19">
        <v>465417</v>
      </c>
      <c r="D248" s="19">
        <f>+'[1]Enero 2019'!D249+'[1]Febrero 2019'!D249+'[1] Marzo 2019'!D249</f>
        <v>254337</v>
      </c>
      <c r="E248" s="19">
        <f>+'[1]Enero 2019'!E249+'[1]Febrero 2019'!E249+'[1] Marzo 2019'!E249</f>
        <v>7122</v>
      </c>
      <c r="F248" s="19">
        <f>+'[1]Enero 2019'!F249+'[1]Febrero 2019'!F249+'[1] Marzo 2019'!F249</f>
        <v>21039</v>
      </c>
      <c r="G248" s="19">
        <f>+'[1]Enero 2019'!G249+'[1]Febrero 2019'!G249+'[1] Marzo 2019'!G249</f>
        <v>2879</v>
      </c>
      <c r="H248" s="19">
        <f>+'[1]Enero 2019'!H249+'[1]Febrero 2019'!H249+'[1] Marzo 2019'!H249</f>
        <v>1197</v>
      </c>
      <c r="I248" s="19">
        <v>13414</v>
      </c>
      <c r="J248" s="19">
        <v>6403</v>
      </c>
      <c r="K248" s="26">
        <f>+'[1]Enero 2019'!K249+'[1]Febrero 2019'!K249+'[1] Marzo 2019'!K249</f>
        <v>0</v>
      </c>
      <c r="L248" s="34">
        <f>+'[1]Enero 2019'!L249+'[1]Febrero 2019'!L249+'[1] Marzo 2019'!L249</f>
        <v>0</v>
      </c>
      <c r="M248" s="34">
        <v>0</v>
      </c>
      <c r="N248" s="36">
        <f t="shared" si="3"/>
        <v>771808</v>
      </c>
    </row>
    <row r="249" spans="1:14" ht="15" customHeight="1" x14ac:dyDescent="0.25">
      <c r="A249" s="20" t="s">
        <v>249</v>
      </c>
      <c r="B249" s="18" t="s">
        <v>825</v>
      </c>
      <c r="C249" s="19">
        <v>460558</v>
      </c>
      <c r="D249" s="19">
        <f>+'[1]Enero 2019'!D250+'[1]Febrero 2019'!D250+'[1] Marzo 2019'!D250</f>
        <v>193476</v>
      </c>
      <c r="E249" s="19">
        <f>+'[1]Enero 2019'!E250+'[1]Febrero 2019'!E250+'[1] Marzo 2019'!E250</f>
        <v>7002</v>
      </c>
      <c r="F249" s="19">
        <f>+'[1]Enero 2019'!F250+'[1]Febrero 2019'!F250+'[1] Marzo 2019'!F250</f>
        <v>18489</v>
      </c>
      <c r="G249" s="19">
        <f>+'[1]Enero 2019'!G250+'[1]Febrero 2019'!G250+'[1] Marzo 2019'!G250</f>
        <v>2813</v>
      </c>
      <c r="H249" s="19">
        <f>+'[1]Enero 2019'!H250+'[1]Febrero 2019'!H250+'[1] Marzo 2019'!H250</f>
        <v>1035</v>
      </c>
      <c r="I249" s="19">
        <v>10096</v>
      </c>
      <c r="J249" s="19">
        <v>8254</v>
      </c>
      <c r="K249" s="26">
        <f>+'[1]Enero 2019'!K250+'[1]Febrero 2019'!K250+'[1] Marzo 2019'!K250</f>
        <v>0</v>
      </c>
      <c r="L249" s="34">
        <f>+'[1]Enero 2019'!L250+'[1]Febrero 2019'!L250+'[1] Marzo 2019'!L250</f>
        <v>0</v>
      </c>
      <c r="M249" s="34">
        <v>0</v>
      </c>
      <c r="N249" s="36">
        <f t="shared" si="3"/>
        <v>701723</v>
      </c>
    </row>
    <row r="250" spans="1:14" ht="15" customHeight="1" x14ac:dyDescent="0.25">
      <c r="A250" s="20" t="s">
        <v>250</v>
      </c>
      <c r="B250" s="18" t="s">
        <v>826</v>
      </c>
      <c r="C250" s="19">
        <v>342569</v>
      </c>
      <c r="D250" s="19">
        <f>+'[1]Enero 2019'!D251+'[1]Febrero 2019'!D251+'[1] Marzo 2019'!D251</f>
        <v>188284</v>
      </c>
      <c r="E250" s="19">
        <f>+'[1]Enero 2019'!E251+'[1]Febrero 2019'!E251+'[1] Marzo 2019'!E251</f>
        <v>5644</v>
      </c>
      <c r="F250" s="19">
        <f>+'[1]Enero 2019'!F251+'[1]Febrero 2019'!F251+'[1] Marzo 2019'!F251</f>
        <v>16809</v>
      </c>
      <c r="G250" s="19">
        <f>+'[1]Enero 2019'!G251+'[1]Febrero 2019'!G251+'[1] Marzo 2019'!G251</f>
        <v>2142</v>
      </c>
      <c r="H250" s="19">
        <f>+'[1]Enero 2019'!H251+'[1]Febrero 2019'!H251+'[1] Marzo 2019'!H251</f>
        <v>906</v>
      </c>
      <c r="I250" s="19">
        <v>6144</v>
      </c>
      <c r="J250" s="19">
        <v>3553</v>
      </c>
      <c r="K250" s="26">
        <f>+'[1]Enero 2019'!K251+'[1]Febrero 2019'!K251+'[1] Marzo 2019'!K251</f>
        <v>0</v>
      </c>
      <c r="L250" s="34">
        <f>+'[1]Enero 2019'!L251+'[1]Febrero 2019'!L251+'[1] Marzo 2019'!L251</f>
        <v>0</v>
      </c>
      <c r="M250" s="34">
        <v>0</v>
      </c>
      <c r="N250" s="36">
        <f t="shared" si="3"/>
        <v>566051</v>
      </c>
    </row>
    <row r="251" spans="1:14" ht="15" customHeight="1" x14ac:dyDescent="0.25">
      <c r="A251" s="20" t="s">
        <v>251</v>
      </c>
      <c r="B251" s="18" t="s">
        <v>827</v>
      </c>
      <c r="C251" s="19">
        <v>297609</v>
      </c>
      <c r="D251" s="19">
        <f>+'[1]Enero 2019'!D252+'[1]Febrero 2019'!D252+'[1] Marzo 2019'!D252</f>
        <v>130440</v>
      </c>
      <c r="E251" s="19">
        <f>+'[1]Enero 2019'!E252+'[1]Febrero 2019'!E252+'[1] Marzo 2019'!E252</f>
        <v>4371</v>
      </c>
      <c r="F251" s="19">
        <f>+'[1]Enero 2019'!F252+'[1]Febrero 2019'!F252+'[1] Marzo 2019'!F252</f>
        <v>12137</v>
      </c>
      <c r="G251" s="19">
        <f>+'[1]Enero 2019'!G252+'[1]Febrero 2019'!G252+'[1] Marzo 2019'!G252</f>
        <v>1815</v>
      </c>
      <c r="H251" s="19">
        <f>+'[1]Enero 2019'!H252+'[1]Febrero 2019'!H252+'[1] Marzo 2019'!H252</f>
        <v>693</v>
      </c>
      <c r="I251" s="19">
        <v>7443</v>
      </c>
      <c r="J251" s="19">
        <v>5050</v>
      </c>
      <c r="K251" s="26">
        <f>+'[1]Enero 2019'!K252+'[1]Febrero 2019'!K252+'[1] Marzo 2019'!K252</f>
        <v>0</v>
      </c>
      <c r="L251" s="34">
        <f>+'[1]Enero 2019'!L252+'[1]Febrero 2019'!L252+'[1] Marzo 2019'!L252</f>
        <v>6534</v>
      </c>
      <c r="M251" s="34">
        <v>0</v>
      </c>
      <c r="N251" s="36">
        <f t="shared" si="3"/>
        <v>466092</v>
      </c>
    </row>
    <row r="252" spans="1:14" ht="15" customHeight="1" x14ac:dyDescent="0.25">
      <c r="A252" s="20" t="s">
        <v>252</v>
      </c>
      <c r="B252" s="18" t="s">
        <v>828</v>
      </c>
      <c r="C252" s="19">
        <v>540554</v>
      </c>
      <c r="D252" s="19">
        <f>+'[1]Enero 2019'!D253+'[1]Febrero 2019'!D253+'[1] Marzo 2019'!D253</f>
        <v>165891</v>
      </c>
      <c r="E252" s="19">
        <f>+'[1]Enero 2019'!E253+'[1]Febrero 2019'!E253+'[1] Marzo 2019'!E253</f>
        <v>8263</v>
      </c>
      <c r="F252" s="19">
        <f>+'[1]Enero 2019'!F253+'[1]Febrero 2019'!F253+'[1] Marzo 2019'!F253</f>
        <v>23616</v>
      </c>
      <c r="G252" s="19">
        <f>+'[1]Enero 2019'!G253+'[1]Febrero 2019'!G253+'[1] Marzo 2019'!G253</f>
        <v>3332</v>
      </c>
      <c r="H252" s="19">
        <f>+'[1]Enero 2019'!H253+'[1]Febrero 2019'!H253+'[1] Marzo 2019'!H253</f>
        <v>1275</v>
      </c>
      <c r="I252" s="19">
        <v>20366</v>
      </c>
      <c r="J252" s="19">
        <v>9384</v>
      </c>
      <c r="K252" s="26">
        <f>+'[1]Enero 2019'!K253+'[1]Febrero 2019'!K253+'[1] Marzo 2019'!K253</f>
        <v>0</v>
      </c>
      <c r="L252" s="34">
        <f>+'[1]Enero 2019'!L253+'[1]Febrero 2019'!L253+'[1] Marzo 2019'!L253</f>
        <v>0</v>
      </c>
      <c r="M252" s="34">
        <v>0</v>
      </c>
      <c r="N252" s="36">
        <f t="shared" si="3"/>
        <v>772681</v>
      </c>
    </row>
    <row r="253" spans="1:14" ht="15" customHeight="1" x14ac:dyDescent="0.25">
      <c r="A253" s="20" t="s">
        <v>253</v>
      </c>
      <c r="B253" s="18" t="s">
        <v>829</v>
      </c>
      <c r="C253" s="19">
        <v>339568</v>
      </c>
      <c r="D253" s="19">
        <f>+'[1]Enero 2019'!D254+'[1]Febrero 2019'!D254+'[1] Marzo 2019'!D254</f>
        <v>181490</v>
      </c>
      <c r="E253" s="19">
        <f>+'[1]Enero 2019'!E254+'[1]Febrero 2019'!E254+'[1] Marzo 2019'!E254</f>
        <v>5149</v>
      </c>
      <c r="F253" s="19">
        <f>+'[1]Enero 2019'!F254+'[1]Febrero 2019'!F254+'[1] Marzo 2019'!F254</f>
        <v>14969</v>
      </c>
      <c r="G253" s="19">
        <f>+'[1]Enero 2019'!G254+'[1]Febrero 2019'!G254+'[1] Marzo 2019'!G254</f>
        <v>2088</v>
      </c>
      <c r="H253" s="19">
        <f>+'[1]Enero 2019'!H254+'[1]Febrero 2019'!H254+'[1] Marzo 2019'!H254</f>
        <v>807</v>
      </c>
      <c r="I253" s="19">
        <v>8193</v>
      </c>
      <c r="J253" s="19">
        <v>4889</v>
      </c>
      <c r="K253" s="26">
        <f>+'[1]Enero 2019'!K254+'[1]Febrero 2019'!K254+'[1] Marzo 2019'!K254</f>
        <v>0</v>
      </c>
      <c r="L253" s="34">
        <f>+'[1]Enero 2019'!L254+'[1]Febrero 2019'!L254+'[1] Marzo 2019'!L254</f>
        <v>0</v>
      </c>
      <c r="M253" s="34">
        <v>0</v>
      </c>
      <c r="N253" s="36">
        <f t="shared" si="3"/>
        <v>557153</v>
      </c>
    </row>
    <row r="254" spans="1:14" ht="15" customHeight="1" x14ac:dyDescent="0.25">
      <c r="A254" s="20" t="s">
        <v>254</v>
      </c>
      <c r="B254" s="18" t="s">
        <v>830</v>
      </c>
      <c r="C254" s="19">
        <v>1803712</v>
      </c>
      <c r="D254" s="19">
        <f>+'[1]Enero 2019'!D255+'[1]Febrero 2019'!D255+'[1] Marzo 2019'!D255</f>
        <v>240729</v>
      </c>
      <c r="E254" s="19">
        <f>+'[1]Enero 2019'!E255+'[1]Febrero 2019'!E255+'[1] Marzo 2019'!E255</f>
        <v>24762</v>
      </c>
      <c r="F254" s="19">
        <f>+'[1]Enero 2019'!F255+'[1]Febrero 2019'!F255+'[1] Marzo 2019'!F255</f>
        <v>65370</v>
      </c>
      <c r="G254" s="19">
        <f>+'[1]Enero 2019'!G255+'[1]Febrero 2019'!G255+'[1] Marzo 2019'!G255</f>
        <v>11027</v>
      </c>
      <c r="H254" s="19">
        <f>+'[1]Enero 2019'!H255+'[1]Febrero 2019'!H255+'[1] Marzo 2019'!H255</f>
        <v>3516</v>
      </c>
      <c r="I254" s="19">
        <v>111811</v>
      </c>
      <c r="J254" s="19">
        <v>50074</v>
      </c>
      <c r="K254" s="26">
        <f>+'[1]Enero 2019'!K255+'[1]Febrero 2019'!K255+'[1] Marzo 2019'!K255</f>
        <v>0</v>
      </c>
      <c r="L254" s="34">
        <f>+'[1]Enero 2019'!L255+'[1]Febrero 2019'!L255+'[1] Marzo 2019'!L255</f>
        <v>125625</v>
      </c>
      <c r="M254" s="34">
        <v>0</v>
      </c>
      <c r="N254" s="36">
        <f t="shared" si="3"/>
        <v>2436626</v>
      </c>
    </row>
    <row r="255" spans="1:14" ht="15" customHeight="1" x14ac:dyDescent="0.25">
      <c r="A255" s="20" t="s">
        <v>255</v>
      </c>
      <c r="B255" s="18" t="s">
        <v>831</v>
      </c>
      <c r="C255" s="19">
        <v>653479</v>
      </c>
      <c r="D255" s="19">
        <f>+'[1]Enero 2019'!D256+'[1]Febrero 2019'!D256+'[1] Marzo 2019'!D256</f>
        <v>288485</v>
      </c>
      <c r="E255" s="19">
        <f>+'[1]Enero 2019'!E256+'[1]Febrero 2019'!E256+'[1] Marzo 2019'!E256</f>
        <v>9132</v>
      </c>
      <c r="F255" s="19">
        <f>+'[1]Enero 2019'!F256+'[1]Febrero 2019'!F256+'[1] Marzo 2019'!F256</f>
        <v>22800</v>
      </c>
      <c r="G255" s="19">
        <f>+'[1]Enero 2019'!G256+'[1]Febrero 2019'!G256+'[1] Marzo 2019'!G256</f>
        <v>3886</v>
      </c>
      <c r="H255" s="19">
        <f>+'[1]Enero 2019'!H256+'[1]Febrero 2019'!H256+'[1] Marzo 2019'!H256</f>
        <v>1311</v>
      </c>
      <c r="I255" s="19">
        <v>12722</v>
      </c>
      <c r="J255" s="19">
        <v>12907</v>
      </c>
      <c r="K255" s="26">
        <f>+'[1]Enero 2019'!K256+'[1]Febrero 2019'!K256+'[1] Marzo 2019'!K256</f>
        <v>0</v>
      </c>
      <c r="L255" s="34">
        <f>+'[1]Enero 2019'!L256+'[1]Febrero 2019'!L256+'[1] Marzo 2019'!L256</f>
        <v>10286</v>
      </c>
      <c r="M255" s="34">
        <v>0</v>
      </c>
      <c r="N255" s="36">
        <f t="shared" si="3"/>
        <v>1015008</v>
      </c>
    </row>
    <row r="256" spans="1:14" ht="15" customHeight="1" x14ac:dyDescent="0.25">
      <c r="A256" s="20" t="s">
        <v>256</v>
      </c>
      <c r="B256" s="18" t="s">
        <v>832</v>
      </c>
      <c r="C256" s="19">
        <v>606935</v>
      </c>
      <c r="D256" s="19">
        <f>+'[1]Enero 2019'!D257+'[1]Febrero 2019'!D257+'[1] Marzo 2019'!D257</f>
        <v>221743</v>
      </c>
      <c r="E256" s="19">
        <f>+'[1]Enero 2019'!E257+'[1]Febrero 2019'!E257+'[1] Marzo 2019'!E257</f>
        <v>8623</v>
      </c>
      <c r="F256" s="19">
        <f>+'[1]Enero 2019'!F257+'[1]Febrero 2019'!F257+'[1] Marzo 2019'!F257</f>
        <v>23127</v>
      </c>
      <c r="G256" s="19">
        <f>+'[1]Enero 2019'!G257+'[1]Febrero 2019'!G257+'[1] Marzo 2019'!G257</f>
        <v>3728</v>
      </c>
      <c r="H256" s="19">
        <f>+'[1]Enero 2019'!H257+'[1]Febrero 2019'!H257+'[1] Marzo 2019'!H257</f>
        <v>1254</v>
      </c>
      <c r="I256" s="19">
        <v>28501</v>
      </c>
      <c r="J256" s="19">
        <v>15510</v>
      </c>
      <c r="K256" s="26">
        <f>+'[1]Enero 2019'!K257+'[1]Febrero 2019'!K257+'[1] Marzo 2019'!K257</f>
        <v>0</v>
      </c>
      <c r="L256" s="34">
        <f>+'[1]Enero 2019'!L257+'[1]Febrero 2019'!L257+'[1] Marzo 2019'!L257</f>
        <v>0</v>
      </c>
      <c r="M256" s="34">
        <v>0</v>
      </c>
      <c r="N256" s="36">
        <f t="shared" si="3"/>
        <v>909421</v>
      </c>
    </row>
    <row r="257" spans="1:14" ht="15" customHeight="1" x14ac:dyDescent="0.25">
      <c r="A257" s="20" t="s">
        <v>257</v>
      </c>
      <c r="B257" s="18" t="s">
        <v>833</v>
      </c>
      <c r="C257" s="19">
        <v>322160</v>
      </c>
      <c r="D257" s="19">
        <f>+'[1]Enero 2019'!D258+'[1]Febrero 2019'!D258+'[1] Marzo 2019'!D258</f>
        <v>128531</v>
      </c>
      <c r="E257" s="19">
        <f>+'[1]Enero 2019'!E258+'[1]Febrero 2019'!E258+'[1] Marzo 2019'!E258</f>
        <v>5023</v>
      </c>
      <c r="F257" s="19">
        <f>+'[1]Enero 2019'!F258+'[1]Febrero 2019'!F258+'[1] Marzo 2019'!F258</f>
        <v>14299</v>
      </c>
      <c r="G257" s="19">
        <f>+'[1]Enero 2019'!G258+'[1]Febrero 2019'!G258+'[1] Marzo 2019'!G258</f>
        <v>1998</v>
      </c>
      <c r="H257" s="19">
        <f>+'[1]Enero 2019'!H258+'[1]Febrero 2019'!H258+'[1] Marzo 2019'!H258</f>
        <v>768</v>
      </c>
      <c r="I257" s="19">
        <v>10010</v>
      </c>
      <c r="J257" s="19">
        <v>5376</v>
      </c>
      <c r="K257" s="26">
        <f>+'[1]Enero 2019'!K258+'[1]Febrero 2019'!K258+'[1] Marzo 2019'!K258</f>
        <v>0</v>
      </c>
      <c r="L257" s="34">
        <f>+'[1]Enero 2019'!L258+'[1]Febrero 2019'!L258+'[1] Marzo 2019'!L258</f>
        <v>0</v>
      </c>
      <c r="M257" s="34">
        <v>0</v>
      </c>
      <c r="N257" s="36">
        <f t="shared" si="3"/>
        <v>488165</v>
      </c>
    </row>
    <row r="258" spans="1:14" ht="15" customHeight="1" x14ac:dyDescent="0.25">
      <c r="A258" s="20" t="s">
        <v>258</v>
      </c>
      <c r="B258" s="18" t="s">
        <v>834</v>
      </c>
      <c r="C258" s="19">
        <v>285518</v>
      </c>
      <c r="D258" s="19">
        <f>+'[1]Enero 2019'!D259+'[1]Febrero 2019'!D259+'[1] Marzo 2019'!D259</f>
        <v>121800</v>
      </c>
      <c r="E258" s="19">
        <f>+'[1]Enero 2019'!E259+'[1]Febrero 2019'!E259+'[1] Marzo 2019'!E259</f>
        <v>4333</v>
      </c>
      <c r="F258" s="19">
        <f>+'[1]Enero 2019'!F259+'[1]Febrero 2019'!F259+'[1] Marzo 2019'!F259</f>
        <v>12918</v>
      </c>
      <c r="G258" s="19">
        <f>+'[1]Enero 2019'!G259+'[1]Febrero 2019'!G259+'[1] Marzo 2019'!G259</f>
        <v>1620</v>
      </c>
      <c r="H258" s="19">
        <f>+'[1]Enero 2019'!H259+'[1]Febrero 2019'!H259+'[1] Marzo 2019'!H259</f>
        <v>693</v>
      </c>
      <c r="I258" s="19">
        <v>34005</v>
      </c>
      <c r="J258" s="19">
        <v>17385</v>
      </c>
      <c r="K258" s="26">
        <f>+'[1]Enero 2019'!K259+'[1]Febrero 2019'!K259+'[1] Marzo 2019'!K259</f>
        <v>0</v>
      </c>
      <c r="L258" s="34">
        <f>+'[1]Enero 2019'!L259+'[1]Febrero 2019'!L259+'[1] Marzo 2019'!L259</f>
        <v>0</v>
      </c>
      <c r="M258" s="34">
        <v>0</v>
      </c>
      <c r="N258" s="36">
        <f t="shared" si="3"/>
        <v>478272</v>
      </c>
    </row>
    <row r="259" spans="1:14" ht="15" customHeight="1" x14ac:dyDescent="0.25">
      <c r="A259" s="20" t="s">
        <v>259</v>
      </c>
      <c r="B259" s="18" t="s">
        <v>835</v>
      </c>
      <c r="C259" s="19">
        <v>519155</v>
      </c>
      <c r="D259" s="19">
        <f>+'[1]Enero 2019'!D260+'[1]Febrero 2019'!D260+'[1] Marzo 2019'!D260</f>
        <v>195645</v>
      </c>
      <c r="E259" s="19">
        <f>+'[1]Enero 2019'!E260+'[1]Febrero 2019'!E260+'[1] Marzo 2019'!E260</f>
        <v>5932</v>
      </c>
      <c r="F259" s="19">
        <f>+'[1]Enero 2019'!F260+'[1]Febrero 2019'!F260+'[1] Marzo 2019'!F260</f>
        <v>19016</v>
      </c>
      <c r="G259" s="19">
        <f>+'[1]Enero 2019'!G260+'[1]Febrero 2019'!G260+'[1] Marzo 2019'!G260</f>
        <v>3012</v>
      </c>
      <c r="H259" s="19">
        <f>+'[1]Enero 2019'!H260+'[1]Febrero 2019'!H260+'[1] Marzo 2019'!H260</f>
        <v>807</v>
      </c>
      <c r="I259" s="19">
        <v>9923</v>
      </c>
      <c r="J259" s="19">
        <v>7383</v>
      </c>
      <c r="K259" s="26">
        <f>+'[1]Enero 2019'!K260+'[1]Febrero 2019'!K260+'[1] Marzo 2019'!K260</f>
        <v>0</v>
      </c>
      <c r="L259" s="34">
        <f>+'[1]Enero 2019'!L260+'[1]Febrero 2019'!L260+'[1] Marzo 2019'!L260</f>
        <v>9177</v>
      </c>
      <c r="M259" s="34">
        <v>0</v>
      </c>
      <c r="N259" s="36">
        <f t="shared" si="3"/>
        <v>770050</v>
      </c>
    </row>
    <row r="260" spans="1:14" ht="15" customHeight="1" x14ac:dyDescent="0.25">
      <c r="A260" s="20" t="s">
        <v>260</v>
      </c>
      <c r="B260" s="18" t="s">
        <v>836</v>
      </c>
      <c r="C260" s="19">
        <v>1993062</v>
      </c>
      <c r="D260" s="19">
        <f>+'[1]Enero 2019'!D261+'[1]Febrero 2019'!D261+'[1] Marzo 2019'!D261</f>
        <v>505170</v>
      </c>
      <c r="E260" s="19">
        <f>+'[1]Enero 2019'!E261+'[1]Febrero 2019'!E261+'[1] Marzo 2019'!E261</f>
        <v>26031</v>
      </c>
      <c r="F260" s="19">
        <f>+'[1]Enero 2019'!F261+'[1]Febrero 2019'!F261+'[1] Marzo 2019'!F261</f>
        <v>65348</v>
      </c>
      <c r="G260" s="19">
        <f>+'[1]Enero 2019'!G261+'[1]Febrero 2019'!G261+'[1] Marzo 2019'!G261</f>
        <v>12077</v>
      </c>
      <c r="H260" s="19">
        <f>+'[1]Enero 2019'!H261+'[1]Febrero 2019'!H261+'[1] Marzo 2019'!H261</f>
        <v>3522</v>
      </c>
      <c r="I260" s="19">
        <v>140485</v>
      </c>
      <c r="J260" s="19">
        <v>62515</v>
      </c>
      <c r="K260" s="26">
        <f>+'[1]Enero 2019'!K261+'[1]Febrero 2019'!K261+'[1] Marzo 2019'!K261</f>
        <v>0</v>
      </c>
      <c r="L260" s="34">
        <f>+'[1]Enero 2019'!L261+'[1]Febrero 2019'!L261+'[1] Marzo 2019'!L261</f>
        <v>0</v>
      </c>
      <c r="M260" s="34">
        <v>0</v>
      </c>
      <c r="N260" s="36">
        <f t="shared" si="3"/>
        <v>2808210</v>
      </c>
    </row>
    <row r="261" spans="1:14" ht="15" customHeight="1" x14ac:dyDescent="0.25">
      <c r="A261" s="20" t="s">
        <v>261</v>
      </c>
      <c r="B261" s="18" t="s">
        <v>837</v>
      </c>
      <c r="C261" s="19">
        <v>623544</v>
      </c>
      <c r="D261" s="19">
        <f>+'[1]Enero 2019'!D262+'[1]Febrero 2019'!D262+'[1] Marzo 2019'!D262</f>
        <v>314201</v>
      </c>
      <c r="E261" s="19">
        <f>+'[1]Enero 2019'!E262+'[1]Febrero 2019'!E262+'[1] Marzo 2019'!E262</f>
        <v>8896</v>
      </c>
      <c r="F261" s="19">
        <f>+'[1]Enero 2019'!F262+'[1]Febrero 2019'!F262+'[1] Marzo 2019'!F262</f>
        <v>23894</v>
      </c>
      <c r="G261" s="19">
        <f>+'[1]Enero 2019'!G262+'[1]Febrero 2019'!G262+'[1] Marzo 2019'!G262</f>
        <v>3825</v>
      </c>
      <c r="H261" s="19">
        <f>+'[1]Enero 2019'!H262+'[1]Febrero 2019'!H262+'[1] Marzo 2019'!H262</f>
        <v>1314</v>
      </c>
      <c r="I261" s="19">
        <v>28357</v>
      </c>
      <c r="J261" s="19">
        <v>15200</v>
      </c>
      <c r="K261" s="26">
        <f>+'[1]Enero 2019'!K262+'[1]Febrero 2019'!K262+'[1] Marzo 2019'!K262</f>
        <v>0</v>
      </c>
      <c r="L261" s="34">
        <f>+'[1]Enero 2019'!L262+'[1]Febrero 2019'!L262+'[1] Marzo 2019'!L262</f>
        <v>0</v>
      </c>
      <c r="M261" s="34">
        <v>0</v>
      </c>
      <c r="N261" s="36">
        <f t="shared" si="3"/>
        <v>1019231</v>
      </c>
    </row>
    <row r="262" spans="1:14" ht="15" customHeight="1" x14ac:dyDescent="0.25">
      <c r="A262" s="20" t="s">
        <v>262</v>
      </c>
      <c r="B262" s="18" t="s">
        <v>838</v>
      </c>
      <c r="C262" s="19">
        <v>501380</v>
      </c>
      <c r="D262" s="19">
        <f>+'[1]Enero 2019'!D263+'[1]Febrero 2019'!D263+'[1] Marzo 2019'!D263</f>
        <v>204656</v>
      </c>
      <c r="E262" s="19">
        <f>+'[1]Enero 2019'!E263+'[1]Febrero 2019'!E263+'[1] Marzo 2019'!E263</f>
        <v>6367</v>
      </c>
      <c r="F262" s="19">
        <f>+'[1]Enero 2019'!F263+'[1]Febrero 2019'!F263+'[1] Marzo 2019'!F263</f>
        <v>20646</v>
      </c>
      <c r="G262" s="19">
        <f>+'[1]Enero 2019'!G263+'[1]Febrero 2019'!G263+'[1] Marzo 2019'!G263</f>
        <v>2972</v>
      </c>
      <c r="H262" s="19">
        <f>+'[1]Enero 2019'!H263+'[1]Febrero 2019'!H263+'[1] Marzo 2019'!H263</f>
        <v>1047</v>
      </c>
      <c r="I262" s="19">
        <v>8020</v>
      </c>
      <c r="J262" s="19">
        <v>5082</v>
      </c>
      <c r="K262" s="26">
        <f>+'[1]Enero 2019'!K263+'[1]Febrero 2019'!K263+'[1] Marzo 2019'!K263</f>
        <v>0</v>
      </c>
      <c r="L262" s="34">
        <f>+'[1]Enero 2019'!L263+'[1]Febrero 2019'!L263+'[1] Marzo 2019'!L263</f>
        <v>0</v>
      </c>
      <c r="M262" s="34">
        <v>0</v>
      </c>
      <c r="N262" s="36">
        <f t="shared" si="3"/>
        <v>750170</v>
      </c>
    </row>
    <row r="263" spans="1:14" ht="15" customHeight="1" x14ac:dyDescent="0.25">
      <c r="A263" s="20" t="s">
        <v>263</v>
      </c>
      <c r="B263" s="18" t="s">
        <v>839</v>
      </c>
      <c r="C263" s="19">
        <v>406923</v>
      </c>
      <c r="D263" s="19">
        <f>+'[1]Enero 2019'!D264+'[1]Febrero 2019'!D264+'[1] Marzo 2019'!D264</f>
        <v>203530</v>
      </c>
      <c r="E263" s="19">
        <f>+'[1]Enero 2019'!E264+'[1]Febrero 2019'!E264+'[1] Marzo 2019'!E264</f>
        <v>6541</v>
      </c>
      <c r="F263" s="19">
        <f>+'[1]Enero 2019'!F264+'[1]Febrero 2019'!F264+'[1] Marzo 2019'!F264</f>
        <v>19192</v>
      </c>
      <c r="G263" s="19">
        <f>+'[1]Enero 2019'!G264+'[1]Febrero 2019'!G264+'[1] Marzo 2019'!G264</f>
        <v>2533</v>
      </c>
      <c r="H263" s="19">
        <f>+'[1]Enero 2019'!H264+'[1]Febrero 2019'!H264+'[1] Marzo 2019'!H264</f>
        <v>1044</v>
      </c>
      <c r="I263" s="19">
        <v>9288</v>
      </c>
      <c r="J263" s="19">
        <v>4966</v>
      </c>
      <c r="K263" s="26">
        <f>+'[1]Enero 2019'!K264+'[1]Febrero 2019'!K264+'[1] Marzo 2019'!K264</f>
        <v>0</v>
      </c>
      <c r="L263" s="34">
        <f>+'[1]Enero 2019'!L264+'[1]Febrero 2019'!L264+'[1] Marzo 2019'!L264</f>
        <v>0</v>
      </c>
      <c r="M263" s="34">
        <v>0</v>
      </c>
      <c r="N263" s="36">
        <f t="shared" si="3"/>
        <v>654017</v>
      </c>
    </row>
    <row r="264" spans="1:14" ht="15" customHeight="1" x14ac:dyDescent="0.25">
      <c r="A264" s="20" t="s">
        <v>264</v>
      </c>
      <c r="B264" s="18" t="s">
        <v>840</v>
      </c>
      <c r="C264" s="19">
        <v>460961</v>
      </c>
      <c r="D264" s="19">
        <f>+'[1]Enero 2019'!D265+'[1]Febrero 2019'!D265+'[1] Marzo 2019'!D265</f>
        <v>149538</v>
      </c>
      <c r="E264" s="19">
        <f>+'[1]Enero 2019'!E265+'[1]Febrero 2019'!E265+'[1] Marzo 2019'!E265</f>
        <v>7047</v>
      </c>
      <c r="F264" s="19">
        <f>+'[1]Enero 2019'!F265+'[1]Febrero 2019'!F265+'[1] Marzo 2019'!F265</f>
        <v>19954</v>
      </c>
      <c r="G264" s="19">
        <f>+'[1]Enero 2019'!G265+'[1]Febrero 2019'!G265+'[1] Marzo 2019'!G265</f>
        <v>2858</v>
      </c>
      <c r="H264" s="19">
        <f>+'[1]Enero 2019'!H265+'[1]Febrero 2019'!H265+'[1] Marzo 2019'!H265</f>
        <v>1077</v>
      </c>
      <c r="I264" s="19">
        <v>16876</v>
      </c>
      <c r="J264" s="19">
        <v>8489</v>
      </c>
      <c r="K264" s="26">
        <f>+'[1]Enero 2019'!K265+'[1]Febrero 2019'!K265+'[1] Marzo 2019'!K265</f>
        <v>0</v>
      </c>
      <c r="L264" s="34">
        <f>+'[1]Enero 2019'!L265+'[1]Febrero 2019'!L265+'[1] Marzo 2019'!L265</f>
        <v>0</v>
      </c>
      <c r="M264" s="34">
        <v>0</v>
      </c>
      <c r="N264" s="36">
        <f t="shared" si="3"/>
        <v>666800</v>
      </c>
    </row>
    <row r="265" spans="1:14" ht="15" customHeight="1" x14ac:dyDescent="0.25">
      <c r="A265" s="20" t="s">
        <v>265</v>
      </c>
      <c r="B265" s="18" t="s">
        <v>841</v>
      </c>
      <c r="C265" s="19">
        <v>574638</v>
      </c>
      <c r="D265" s="19">
        <f>+'[1]Enero 2019'!D266+'[1]Febrero 2019'!D266+'[1] Marzo 2019'!D266</f>
        <v>212736</v>
      </c>
      <c r="E265" s="19">
        <f>+'[1]Enero 2019'!E266+'[1]Febrero 2019'!E266+'[1] Marzo 2019'!E266</f>
        <v>9090</v>
      </c>
      <c r="F265" s="19">
        <f>+'[1]Enero 2019'!F266+'[1]Febrero 2019'!F266+'[1] Marzo 2019'!F266</f>
        <v>26322</v>
      </c>
      <c r="G265" s="19">
        <f>+'[1]Enero 2019'!G266+'[1]Febrero 2019'!G266+'[1] Marzo 2019'!G266</f>
        <v>3576</v>
      </c>
      <c r="H265" s="19">
        <f>+'[1]Enero 2019'!H266+'[1]Febrero 2019'!H266+'[1] Marzo 2019'!H266</f>
        <v>1416</v>
      </c>
      <c r="I265" s="19">
        <v>17077</v>
      </c>
      <c r="J265" s="19">
        <v>8627</v>
      </c>
      <c r="K265" s="26">
        <f>+'[1]Enero 2019'!K266+'[1]Febrero 2019'!K266+'[1] Marzo 2019'!K266</f>
        <v>0</v>
      </c>
      <c r="L265" s="34">
        <f>+'[1]Enero 2019'!L266+'[1]Febrero 2019'!L266+'[1] Marzo 2019'!L266</f>
        <v>0</v>
      </c>
      <c r="M265" s="34">
        <v>0</v>
      </c>
      <c r="N265" s="36">
        <f t="shared" si="3"/>
        <v>853482</v>
      </c>
    </row>
    <row r="266" spans="1:14" ht="15" customHeight="1" x14ac:dyDescent="0.25">
      <c r="A266" s="20" t="s">
        <v>266</v>
      </c>
      <c r="B266" s="18" t="s">
        <v>842</v>
      </c>
      <c r="C266" s="19">
        <v>689036</v>
      </c>
      <c r="D266" s="19">
        <f>+'[1]Enero 2019'!D267+'[1]Febrero 2019'!D267+'[1] Marzo 2019'!D267</f>
        <v>321186</v>
      </c>
      <c r="E266" s="19">
        <f>+'[1]Enero 2019'!E267+'[1]Febrero 2019'!E267+'[1] Marzo 2019'!E267</f>
        <v>10017</v>
      </c>
      <c r="F266" s="19">
        <f>+'[1]Enero 2019'!F267+'[1]Febrero 2019'!F267+'[1] Marzo 2019'!F267</f>
        <v>27654</v>
      </c>
      <c r="G266" s="19">
        <f>+'[1]Enero 2019'!G267+'[1]Febrero 2019'!G267+'[1] Marzo 2019'!G267</f>
        <v>4221</v>
      </c>
      <c r="H266" s="19">
        <f>+'[1]Enero 2019'!H267+'[1]Febrero 2019'!H267+'[1] Marzo 2019'!H267</f>
        <v>1536</v>
      </c>
      <c r="I266" s="19">
        <v>24318</v>
      </c>
      <c r="J266" s="19">
        <v>13871</v>
      </c>
      <c r="K266" s="26">
        <f>+'[1]Enero 2019'!K267+'[1]Febrero 2019'!K267+'[1] Marzo 2019'!K267</f>
        <v>0</v>
      </c>
      <c r="L266" s="34">
        <f>+'[1]Enero 2019'!L267+'[1]Febrero 2019'!L267+'[1] Marzo 2019'!L267</f>
        <v>25710</v>
      </c>
      <c r="M266" s="34">
        <v>0</v>
      </c>
      <c r="N266" s="36">
        <f t="shared" si="3"/>
        <v>1117549</v>
      </c>
    </row>
    <row r="267" spans="1:14" ht="15" customHeight="1" x14ac:dyDescent="0.25">
      <c r="A267" s="20" t="s">
        <v>267</v>
      </c>
      <c r="B267" s="18" t="s">
        <v>843</v>
      </c>
      <c r="C267" s="19">
        <v>477381</v>
      </c>
      <c r="D267" s="19">
        <f>+'[1]Enero 2019'!D268+'[1]Febrero 2019'!D268+'[1] Marzo 2019'!D268</f>
        <v>140838</v>
      </c>
      <c r="E267" s="19">
        <f>+'[1]Enero 2019'!E268+'[1]Febrero 2019'!E268+'[1] Marzo 2019'!E268</f>
        <v>6970</v>
      </c>
      <c r="F267" s="19">
        <f>+'[1]Enero 2019'!F268+'[1]Febrero 2019'!F268+'[1] Marzo 2019'!F268</f>
        <v>20253</v>
      </c>
      <c r="G267" s="19">
        <f>+'[1]Enero 2019'!G268+'[1]Febrero 2019'!G268+'[1] Marzo 2019'!G268</f>
        <v>2928</v>
      </c>
      <c r="H267" s="19">
        <f>+'[1]Enero 2019'!H268+'[1]Febrero 2019'!H268+'[1] Marzo 2019'!H268</f>
        <v>1080</v>
      </c>
      <c r="I267" s="19">
        <v>16270</v>
      </c>
      <c r="J267" s="19">
        <v>8295</v>
      </c>
      <c r="K267" s="26">
        <f>+'[1]Enero 2019'!K268+'[1]Febrero 2019'!K268+'[1] Marzo 2019'!K268</f>
        <v>0</v>
      </c>
      <c r="L267" s="34">
        <f>+'[1]Enero 2019'!L268+'[1]Febrero 2019'!L268+'[1] Marzo 2019'!L268</f>
        <v>0</v>
      </c>
      <c r="M267" s="34">
        <v>0</v>
      </c>
      <c r="N267" s="36">
        <f t="shared" si="3"/>
        <v>674015</v>
      </c>
    </row>
    <row r="268" spans="1:14" ht="15" customHeight="1" x14ac:dyDescent="0.25">
      <c r="A268" s="20" t="s">
        <v>268</v>
      </c>
      <c r="B268" s="18" t="s">
        <v>844</v>
      </c>
      <c r="C268" s="19">
        <v>230581</v>
      </c>
      <c r="D268" s="19">
        <f>+'[1]Enero 2019'!D269+'[1]Febrero 2019'!D269+'[1] Marzo 2019'!D269</f>
        <v>123169</v>
      </c>
      <c r="E268" s="19">
        <f>+'[1]Enero 2019'!E269+'[1]Febrero 2019'!E269+'[1] Marzo 2019'!E269</f>
        <v>3690</v>
      </c>
      <c r="F268" s="19">
        <f>+'[1]Enero 2019'!F269+'[1]Febrero 2019'!F269+'[1] Marzo 2019'!F269</f>
        <v>11339</v>
      </c>
      <c r="G268" s="19">
        <f>+'[1]Enero 2019'!G269+'[1]Febrero 2019'!G269+'[1] Marzo 2019'!G269</f>
        <v>1425</v>
      </c>
      <c r="H268" s="19">
        <f>+'[1]Enero 2019'!H269+'[1]Febrero 2019'!H269+'[1] Marzo 2019'!H269</f>
        <v>609</v>
      </c>
      <c r="I268" s="19">
        <v>1616</v>
      </c>
      <c r="J268" s="19">
        <v>1335</v>
      </c>
      <c r="K268" s="26">
        <f>+'[1]Enero 2019'!K269+'[1]Febrero 2019'!K269+'[1] Marzo 2019'!K269</f>
        <v>0</v>
      </c>
      <c r="L268" s="34">
        <f>+'[1]Enero 2019'!L269+'[1]Febrero 2019'!L269+'[1] Marzo 2019'!L269</f>
        <v>0</v>
      </c>
      <c r="M268" s="34">
        <v>0</v>
      </c>
      <c r="N268" s="36">
        <f t="shared" si="3"/>
        <v>373764</v>
      </c>
    </row>
    <row r="269" spans="1:14" ht="15" customHeight="1" x14ac:dyDescent="0.25">
      <c r="A269" s="20" t="s">
        <v>269</v>
      </c>
      <c r="B269" s="18" t="s">
        <v>845</v>
      </c>
      <c r="C269" s="19">
        <v>352322</v>
      </c>
      <c r="D269" s="19">
        <f>+'[1]Enero 2019'!D270+'[1]Febrero 2019'!D270+'[1] Marzo 2019'!D270</f>
        <v>169923</v>
      </c>
      <c r="E269" s="19">
        <f>+'[1]Enero 2019'!E270+'[1]Febrero 2019'!E270+'[1] Marzo 2019'!E270</f>
        <v>5767</v>
      </c>
      <c r="F269" s="19">
        <f>+'[1]Enero 2019'!F270+'[1]Febrero 2019'!F270+'[1] Marzo 2019'!F270</f>
        <v>16992</v>
      </c>
      <c r="G269" s="19">
        <f>+'[1]Enero 2019'!G270+'[1]Febrero 2019'!G270+'[1] Marzo 2019'!G270</f>
        <v>2205</v>
      </c>
      <c r="H269" s="19">
        <f>+'[1]Enero 2019'!H270+'[1]Febrero 2019'!H270+'[1] Marzo 2019'!H270</f>
        <v>945</v>
      </c>
      <c r="I269" s="19">
        <v>7730</v>
      </c>
      <c r="J269" s="19">
        <v>4109</v>
      </c>
      <c r="K269" s="26">
        <f>+'[1]Enero 2019'!K270+'[1]Febrero 2019'!K270+'[1] Marzo 2019'!K270</f>
        <v>0</v>
      </c>
      <c r="L269" s="34">
        <f>+'[1]Enero 2019'!L270+'[1]Febrero 2019'!L270+'[1] Marzo 2019'!L270</f>
        <v>18113</v>
      </c>
      <c r="M269" s="34">
        <v>0</v>
      </c>
      <c r="N269" s="36">
        <f t="shared" si="3"/>
        <v>578106</v>
      </c>
    </row>
    <row r="270" spans="1:14" ht="15" customHeight="1" x14ac:dyDescent="0.25">
      <c r="A270" s="20" t="s">
        <v>270</v>
      </c>
      <c r="B270" s="18" t="s">
        <v>846</v>
      </c>
      <c r="C270" s="19">
        <v>358960</v>
      </c>
      <c r="D270" s="19">
        <f>+'[1]Enero 2019'!D271+'[1]Febrero 2019'!D271+'[1] Marzo 2019'!D271</f>
        <v>162978</v>
      </c>
      <c r="E270" s="19">
        <f>+'[1]Enero 2019'!E271+'[1]Febrero 2019'!E271+'[1] Marzo 2019'!E271</f>
        <v>5244</v>
      </c>
      <c r="F270" s="19">
        <f>+'[1]Enero 2019'!F271+'[1]Febrero 2019'!F271+'[1] Marzo 2019'!F271</f>
        <v>13220</v>
      </c>
      <c r="G270" s="19">
        <f>+'[1]Enero 2019'!G271+'[1]Febrero 2019'!G271+'[1] Marzo 2019'!G271</f>
        <v>2153</v>
      </c>
      <c r="H270" s="19">
        <f>+'[1]Enero 2019'!H271+'[1]Febrero 2019'!H271+'[1] Marzo 2019'!H271</f>
        <v>720</v>
      </c>
      <c r="I270" s="19">
        <v>5164</v>
      </c>
      <c r="J270" s="19">
        <v>6260</v>
      </c>
      <c r="K270" s="26">
        <f>+'[1]Enero 2019'!K271+'[1]Febrero 2019'!K271+'[1] Marzo 2019'!K271</f>
        <v>0</v>
      </c>
      <c r="L270" s="34">
        <f>+'[1]Enero 2019'!L271+'[1]Febrero 2019'!L271+'[1] Marzo 2019'!L271</f>
        <v>0</v>
      </c>
      <c r="M270" s="34">
        <v>0</v>
      </c>
      <c r="N270" s="36">
        <f t="shared" ref="N270:N333" si="4">SUM(C270:M270)</f>
        <v>554699</v>
      </c>
    </row>
    <row r="271" spans="1:14" ht="15" customHeight="1" x14ac:dyDescent="0.25">
      <c r="A271" s="20" t="s">
        <v>271</v>
      </c>
      <c r="B271" s="18" t="s">
        <v>847</v>
      </c>
      <c r="C271" s="19">
        <v>584037</v>
      </c>
      <c r="D271" s="19">
        <f>+'[1]Enero 2019'!D272+'[1]Febrero 2019'!D272+'[1] Marzo 2019'!D272</f>
        <v>356113</v>
      </c>
      <c r="E271" s="19">
        <f>+'[1]Enero 2019'!E272+'[1]Febrero 2019'!E272+'[1] Marzo 2019'!E272</f>
        <v>8626</v>
      </c>
      <c r="F271" s="19">
        <f>+'[1]Enero 2019'!F272+'[1]Febrero 2019'!F272+'[1] Marzo 2019'!F272</f>
        <v>24898</v>
      </c>
      <c r="G271" s="19">
        <f>+'[1]Enero 2019'!G272+'[1]Febrero 2019'!G272+'[1] Marzo 2019'!G272</f>
        <v>3586</v>
      </c>
      <c r="H271" s="19">
        <f>+'[1]Enero 2019'!H272+'[1]Febrero 2019'!H272+'[1] Marzo 2019'!H272</f>
        <v>1335</v>
      </c>
      <c r="I271" s="19">
        <v>19904</v>
      </c>
      <c r="J271" s="19">
        <v>9948</v>
      </c>
      <c r="K271" s="26">
        <f>+'[1]Enero 2019'!K272+'[1]Febrero 2019'!K272+'[1] Marzo 2019'!K272</f>
        <v>0</v>
      </c>
      <c r="L271" s="34">
        <f>+'[1]Enero 2019'!L272+'[1]Febrero 2019'!L272+'[1] Marzo 2019'!L272</f>
        <v>0</v>
      </c>
      <c r="M271" s="34">
        <v>0</v>
      </c>
      <c r="N271" s="36">
        <f t="shared" si="4"/>
        <v>1008447</v>
      </c>
    </row>
    <row r="272" spans="1:14" ht="15" customHeight="1" x14ac:dyDescent="0.25">
      <c r="A272" s="20" t="s">
        <v>272</v>
      </c>
      <c r="B272" s="18" t="s">
        <v>848</v>
      </c>
      <c r="C272" s="19">
        <v>533184</v>
      </c>
      <c r="D272" s="19">
        <f>+'[1]Enero 2019'!D273+'[1]Febrero 2019'!D273+'[1] Marzo 2019'!D273</f>
        <v>174076</v>
      </c>
      <c r="E272" s="19">
        <f>+'[1]Enero 2019'!E273+'[1]Febrero 2019'!E273+'[1] Marzo 2019'!E273</f>
        <v>7716</v>
      </c>
      <c r="F272" s="19">
        <f>+'[1]Enero 2019'!F273+'[1]Febrero 2019'!F273+'[1] Marzo 2019'!F273</f>
        <v>20091</v>
      </c>
      <c r="G272" s="19">
        <f>+'[1]Enero 2019'!G273+'[1]Febrero 2019'!G273+'[1] Marzo 2019'!G273</f>
        <v>3236</v>
      </c>
      <c r="H272" s="19">
        <f>+'[1]Enero 2019'!H273+'[1]Febrero 2019'!H273+'[1] Marzo 2019'!H273</f>
        <v>1086</v>
      </c>
      <c r="I272" s="19">
        <v>16558</v>
      </c>
      <c r="J272" s="19">
        <v>11366</v>
      </c>
      <c r="K272" s="26">
        <f>+'[1]Enero 2019'!K273+'[1]Febrero 2019'!K273+'[1] Marzo 2019'!K273</f>
        <v>0</v>
      </c>
      <c r="L272" s="34">
        <f>+'[1]Enero 2019'!L273+'[1]Febrero 2019'!L273+'[1] Marzo 2019'!L273</f>
        <v>0</v>
      </c>
      <c r="M272" s="34">
        <v>0</v>
      </c>
      <c r="N272" s="36">
        <f t="shared" si="4"/>
        <v>767313</v>
      </c>
    </row>
    <row r="273" spans="1:14" ht="15" customHeight="1" x14ac:dyDescent="0.25">
      <c r="A273" s="20" t="s">
        <v>273</v>
      </c>
      <c r="B273" s="18" t="s">
        <v>849</v>
      </c>
      <c r="C273" s="19">
        <v>1113312</v>
      </c>
      <c r="D273" s="19">
        <f>+'[1]Enero 2019'!D274+'[1]Febrero 2019'!D274+'[1] Marzo 2019'!D274</f>
        <v>864774</v>
      </c>
      <c r="E273" s="19">
        <f>+'[1]Enero 2019'!E274+'[1]Febrero 2019'!E274+'[1] Marzo 2019'!E274</f>
        <v>15427</v>
      </c>
      <c r="F273" s="19">
        <f>+'[1]Enero 2019'!F274+'[1]Febrero 2019'!F274+'[1] Marzo 2019'!F274</f>
        <v>40635</v>
      </c>
      <c r="G273" s="19">
        <f>+'[1]Enero 2019'!G274+'[1]Febrero 2019'!G274+'[1] Marzo 2019'!G274</f>
        <v>6816</v>
      </c>
      <c r="H273" s="19">
        <f>+'[1]Enero 2019'!H274+'[1]Febrero 2019'!H274+'[1] Marzo 2019'!H274</f>
        <v>2205</v>
      </c>
      <c r="I273" s="19">
        <v>60405</v>
      </c>
      <c r="J273" s="19">
        <v>30865</v>
      </c>
      <c r="K273" s="26">
        <f>+'[1]Enero 2019'!K274+'[1]Febrero 2019'!K274+'[1] Marzo 2019'!K274</f>
        <v>0</v>
      </c>
      <c r="L273" s="34">
        <f>+'[1]Enero 2019'!L274+'[1]Febrero 2019'!L274+'[1] Marzo 2019'!L274</f>
        <v>0</v>
      </c>
      <c r="M273" s="34">
        <v>0</v>
      </c>
      <c r="N273" s="36">
        <f t="shared" si="4"/>
        <v>2134439</v>
      </c>
    </row>
    <row r="274" spans="1:14" ht="15" customHeight="1" x14ac:dyDescent="0.25">
      <c r="A274" s="20" t="s">
        <v>274</v>
      </c>
      <c r="B274" s="18" t="s">
        <v>850</v>
      </c>
      <c r="C274" s="19">
        <v>275771</v>
      </c>
      <c r="D274" s="19">
        <f>+'[1]Enero 2019'!D275+'[1]Febrero 2019'!D275+'[1] Marzo 2019'!D275</f>
        <v>96820</v>
      </c>
      <c r="E274" s="19">
        <f>+'[1]Enero 2019'!E275+'[1]Febrero 2019'!E275+'[1] Marzo 2019'!E275</f>
        <v>4234</v>
      </c>
      <c r="F274" s="19">
        <f>+'[1]Enero 2019'!F275+'[1]Febrero 2019'!F275+'[1] Marzo 2019'!F275</f>
        <v>11548</v>
      </c>
      <c r="G274" s="19">
        <f>+'[1]Enero 2019'!G275+'[1]Febrero 2019'!G275+'[1] Marzo 2019'!G275</f>
        <v>1696</v>
      </c>
      <c r="H274" s="19">
        <f>+'[1]Enero 2019'!H275+'[1]Febrero 2019'!H275+'[1] Marzo 2019'!H275</f>
        <v>666</v>
      </c>
      <c r="I274" s="19">
        <v>6923</v>
      </c>
      <c r="J274" s="19">
        <v>4850</v>
      </c>
      <c r="K274" s="26">
        <f>+'[1]Enero 2019'!K275+'[1]Febrero 2019'!K275+'[1] Marzo 2019'!K275</f>
        <v>0</v>
      </c>
      <c r="L274" s="34">
        <f>+'[1]Enero 2019'!L275+'[1]Febrero 2019'!L275+'[1] Marzo 2019'!L275</f>
        <v>7952</v>
      </c>
      <c r="M274" s="34">
        <v>0</v>
      </c>
      <c r="N274" s="36">
        <f t="shared" si="4"/>
        <v>410460</v>
      </c>
    </row>
    <row r="275" spans="1:14" ht="15" customHeight="1" x14ac:dyDescent="0.25">
      <c r="A275" s="20" t="s">
        <v>275</v>
      </c>
      <c r="B275" s="18" t="s">
        <v>851</v>
      </c>
      <c r="C275" s="19">
        <v>719242</v>
      </c>
      <c r="D275" s="19">
        <f>+'[1]Enero 2019'!D276+'[1]Febrero 2019'!D276+'[1] Marzo 2019'!D276</f>
        <v>275629</v>
      </c>
      <c r="E275" s="19">
        <f>+'[1]Enero 2019'!E276+'[1]Febrero 2019'!E276+'[1] Marzo 2019'!E276</f>
        <v>9950</v>
      </c>
      <c r="F275" s="19">
        <f>+'[1]Enero 2019'!F276+'[1]Febrero 2019'!F276+'[1] Marzo 2019'!F276</f>
        <v>28297</v>
      </c>
      <c r="G275" s="19">
        <f>+'[1]Enero 2019'!G276+'[1]Febrero 2019'!G276+'[1] Marzo 2019'!G276</f>
        <v>4358</v>
      </c>
      <c r="H275" s="19">
        <f>+'[1]Enero 2019'!H276+'[1]Febrero 2019'!H276+'[1] Marzo 2019'!H276</f>
        <v>1479</v>
      </c>
      <c r="I275" s="19">
        <v>26222</v>
      </c>
      <c r="J275" s="19">
        <v>13925</v>
      </c>
      <c r="K275" s="26">
        <f>+'[1]Enero 2019'!K276+'[1]Febrero 2019'!K276+'[1] Marzo 2019'!K276</f>
        <v>0</v>
      </c>
      <c r="L275" s="34">
        <f>+'[1]Enero 2019'!L276+'[1]Febrero 2019'!L276+'[1] Marzo 2019'!L276</f>
        <v>0</v>
      </c>
      <c r="M275" s="34">
        <v>0</v>
      </c>
      <c r="N275" s="36">
        <f t="shared" si="4"/>
        <v>1079102</v>
      </c>
    </row>
    <row r="276" spans="1:14" ht="15" customHeight="1" x14ac:dyDescent="0.25">
      <c r="A276" s="20" t="s">
        <v>276</v>
      </c>
      <c r="B276" s="18" t="s">
        <v>852</v>
      </c>
      <c r="C276" s="19">
        <v>498437</v>
      </c>
      <c r="D276" s="19">
        <f>+'[1]Enero 2019'!D277+'[1]Febrero 2019'!D277+'[1] Marzo 2019'!D277</f>
        <v>263328</v>
      </c>
      <c r="E276" s="19">
        <f>+'[1]Enero 2019'!E277+'[1]Febrero 2019'!E277+'[1] Marzo 2019'!E277</f>
        <v>7543</v>
      </c>
      <c r="F276" s="19">
        <f>+'[1]Enero 2019'!F277+'[1]Febrero 2019'!F277+'[1] Marzo 2019'!F277</f>
        <v>21654</v>
      </c>
      <c r="G276" s="19">
        <f>+'[1]Enero 2019'!G277+'[1]Febrero 2019'!G277+'[1] Marzo 2019'!G277</f>
        <v>3080</v>
      </c>
      <c r="H276" s="19">
        <f>+'[1]Enero 2019'!H277+'[1]Febrero 2019'!H277+'[1] Marzo 2019'!H277</f>
        <v>1158</v>
      </c>
      <c r="I276" s="19">
        <v>16847</v>
      </c>
      <c r="J276" s="19">
        <v>8651</v>
      </c>
      <c r="K276" s="26">
        <f>+'[1]Enero 2019'!K277+'[1]Febrero 2019'!K277+'[1] Marzo 2019'!K277</f>
        <v>0</v>
      </c>
      <c r="L276" s="34">
        <f>+'[1]Enero 2019'!L277+'[1]Febrero 2019'!L277+'[1] Marzo 2019'!L277</f>
        <v>0</v>
      </c>
      <c r="M276" s="34">
        <v>0</v>
      </c>
      <c r="N276" s="36">
        <f t="shared" si="4"/>
        <v>820698</v>
      </c>
    </row>
    <row r="277" spans="1:14" ht="15" customHeight="1" x14ac:dyDescent="0.25">
      <c r="A277" s="20" t="s">
        <v>277</v>
      </c>
      <c r="B277" s="18" t="s">
        <v>853</v>
      </c>
      <c r="C277" s="19">
        <v>1139910</v>
      </c>
      <c r="D277" s="19">
        <f>+'[1]Enero 2019'!D278+'[1]Febrero 2019'!D278+'[1] Marzo 2019'!D278</f>
        <v>181518</v>
      </c>
      <c r="E277" s="19">
        <f>+'[1]Enero 2019'!E278+'[1]Febrero 2019'!E278+'[1] Marzo 2019'!E278</f>
        <v>15990</v>
      </c>
      <c r="F277" s="19">
        <f>+'[1]Enero 2019'!F278+'[1]Febrero 2019'!F278+'[1] Marzo 2019'!F278</f>
        <v>41488</v>
      </c>
      <c r="G277" s="19">
        <f>+'[1]Enero 2019'!G278+'[1]Febrero 2019'!G278+'[1] Marzo 2019'!G278</f>
        <v>6956</v>
      </c>
      <c r="H277" s="19">
        <f>+'[1]Enero 2019'!H278+'[1]Febrero 2019'!H278+'[1] Marzo 2019'!H278</f>
        <v>2244</v>
      </c>
      <c r="I277" s="19">
        <v>54261</v>
      </c>
      <c r="J277" s="19">
        <v>29927</v>
      </c>
      <c r="K277" s="26">
        <f>+'[1]Enero 2019'!K278+'[1]Febrero 2019'!K278+'[1] Marzo 2019'!K278</f>
        <v>0</v>
      </c>
      <c r="L277" s="34">
        <f>+'[1]Enero 2019'!L278+'[1]Febrero 2019'!L278+'[1] Marzo 2019'!L278</f>
        <v>0</v>
      </c>
      <c r="M277" s="34">
        <v>0</v>
      </c>
      <c r="N277" s="36">
        <f t="shared" si="4"/>
        <v>1472294</v>
      </c>
    </row>
    <row r="278" spans="1:14" ht="15" customHeight="1" x14ac:dyDescent="0.25">
      <c r="A278" s="20" t="s">
        <v>278</v>
      </c>
      <c r="B278" s="18" t="s">
        <v>854</v>
      </c>
      <c r="C278" s="19">
        <v>1443558</v>
      </c>
      <c r="D278" s="19">
        <f>+'[1]Enero 2019'!D279+'[1]Febrero 2019'!D279+'[1] Marzo 2019'!D279</f>
        <v>1869210</v>
      </c>
      <c r="E278" s="19">
        <f>+'[1]Enero 2019'!E279+'[1]Febrero 2019'!E279+'[1] Marzo 2019'!E279</f>
        <v>18519</v>
      </c>
      <c r="F278" s="19">
        <f>+'[1]Enero 2019'!F279+'[1]Febrero 2019'!F279+'[1] Marzo 2019'!F279</f>
        <v>48646</v>
      </c>
      <c r="G278" s="19">
        <f>+'[1]Enero 2019'!G279+'[1]Febrero 2019'!G279+'[1] Marzo 2019'!G279</f>
        <v>8483</v>
      </c>
      <c r="H278" s="19">
        <f>+'[1]Enero 2019'!H279+'[1]Febrero 2019'!H279+'[1] Marzo 2019'!H279</f>
        <v>2538</v>
      </c>
      <c r="I278" s="19">
        <v>64329</v>
      </c>
      <c r="J278" s="19">
        <v>37055</v>
      </c>
      <c r="K278" s="26">
        <f>+'[1]Enero 2019'!K279+'[1]Febrero 2019'!K279+'[1] Marzo 2019'!K279</f>
        <v>0</v>
      </c>
      <c r="L278" s="34">
        <f>+'[1]Enero 2019'!L279+'[1]Febrero 2019'!L279+'[1] Marzo 2019'!L279</f>
        <v>0</v>
      </c>
      <c r="M278" s="34">
        <v>0</v>
      </c>
      <c r="N278" s="36">
        <f t="shared" si="4"/>
        <v>3492338</v>
      </c>
    </row>
    <row r="279" spans="1:14" ht="15" customHeight="1" x14ac:dyDescent="0.25">
      <c r="A279" s="20" t="s">
        <v>279</v>
      </c>
      <c r="B279" s="18" t="s">
        <v>855</v>
      </c>
      <c r="C279" s="19">
        <v>192397</v>
      </c>
      <c r="D279" s="19">
        <f>+'[1]Enero 2019'!D280+'[1]Febrero 2019'!D280+'[1] Marzo 2019'!D280</f>
        <v>108295</v>
      </c>
      <c r="E279" s="19">
        <f>+'[1]Enero 2019'!E280+'[1]Febrero 2019'!E280+'[1] Marzo 2019'!E280</f>
        <v>3320</v>
      </c>
      <c r="F279" s="19">
        <f>+'[1]Enero 2019'!F280+'[1]Febrero 2019'!F280+'[1] Marzo 2019'!F280</f>
        <v>10107</v>
      </c>
      <c r="G279" s="19">
        <f>+'[1]Enero 2019'!G280+'[1]Febrero 2019'!G280+'[1] Marzo 2019'!G280</f>
        <v>1212</v>
      </c>
      <c r="H279" s="19">
        <f>+'[1]Enero 2019'!H280+'[1]Febrero 2019'!H280+'[1] Marzo 2019'!H280</f>
        <v>546</v>
      </c>
      <c r="I279" s="19">
        <v>5366</v>
      </c>
      <c r="J279" s="19">
        <v>3448</v>
      </c>
      <c r="K279" s="26">
        <f>+'[1]Enero 2019'!K280+'[1]Febrero 2019'!K280+'[1] Marzo 2019'!K280</f>
        <v>0</v>
      </c>
      <c r="L279" s="34">
        <f>+'[1]Enero 2019'!L280+'[1]Febrero 2019'!L280+'[1] Marzo 2019'!L280</f>
        <v>0</v>
      </c>
      <c r="M279" s="34">
        <v>0</v>
      </c>
      <c r="N279" s="36">
        <f t="shared" si="4"/>
        <v>324691</v>
      </c>
    </row>
    <row r="280" spans="1:14" ht="15" customHeight="1" x14ac:dyDescent="0.25">
      <c r="A280" s="20" t="s">
        <v>280</v>
      </c>
      <c r="B280" s="18" t="s">
        <v>856</v>
      </c>
      <c r="C280" s="19">
        <v>331691</v>
      </c>
      <c r="D280" s="19">
        <f>+'[1]Enero 2019'!D281+'[1]Febrero 2019'!D281+'[1] Marzo 2019'!D281</f>
        <v>153755</v>
      </c>
      <c r="E280" s="19">
        <f>+'[1]Enero 2019'!E281+'[1]Febrero 2019'!E281+'[1] Marzo 2019'!E281</f>
        <v>5027</v>
      </c>
      <c r="F280" s="19">
        <f>+'[1]Enero 2019'!F281+'[1]Febrero 2019'!F281+'[1] Marzo 2019'!F281</f>
        <v>14132</v>
      </c>
      <c r="G280" s="19">
        <f>+'[1]Enero 2019'!G281+'[1]Febrero 2019'!G281+'[1] Marzo 2019'!G281</f>
        <v>2033</v>
      </c>
      <c r="H280" s="19">
        <f>+'[1]Enero 2019'!H281+'[1]Febrero 2019'!H281+'[1] Marzo 2019'!H281</f>
        <v>762</v>
      </c>
      <c r="I280" s="19">
        <v>7529</v>
      </c>
      <c r="J280" s="19">
        <v>5127</v>
      </c>
      <c r="K280" s="26">
        <f>+'[1]Enero 2019'!K281+'[1]Febrero 2019'!K281+'[1] Marzo 2019'!K281</f>
        <v>0</v>
      </c>
      <c r="L280" s="34">
        <f>+'[1]Enero 2019'!L281+'[1]Febrero 2019'!L281+'[1] Marzo 2019'!L281</f>
        <v>4064</v>
      </c>
      <c r="M280" s="34">
        <v>0</v>
      </c>
      <c r="N280" s="36">
        <f t="shared" si="4"/>
        <v>524120</v>
      </c>
    </row>
    <row r="281" spans="1:14" ht="15" customHeight="1" x14ac:dyDescent="0.25">
      <c r="A281" s="20" t="s">
        <v>281</v>
      </c>
      <c r="B281" s="18" t="s">
        <v>857</v>
      </c>
      <c r="C281" s="19">
        <v>1002380</v>
      </c>
      <c r="D281" s="19">
        <f>+'[1]Enero 2019'!D282+'[1]Febrero 2019'!D282+'[1] Marzo 2019'!D282</f>
        <v>682344</v>
      </c>
      <c r="E281" s="19">
        <f>+'[1]Enero 2019'!E282+'[1]Febrero 2019'!E282+'[1] Marzo 2019'!E282</f>
        <v>13519</v>
      </c>
      <c r="F281" s="19">
        <f>+'[1]Enero 2019'!F282+'[1]Febrero 2019'!F282+'[1] Marzo 2019'!F282</f>
        <v>40656</v>
      </c>
      <c r="G281" s="19">
        <f>+'[1]Enero 2019'!G282+'[1]Febrero 2019'!G282+'[1] Marzo 2019'!G282</f>
        <v>6051</v>
      </c>
      <c r="H281" s="19">
        <f>+'[1]Enero 2019'!H282+'[1]Febrero 2019'!H282+'[1] Marzo 2019'!H282</f>
        <v>2103</v>
      </c>
      <c r="I281" s="19">
        <v>29770</v>
      </c>
      <c r="J281" s="19">
        <v>16800</v>
      </c>
      <c r="K281" s="26">
        <f>+'[1]Enero 2019'!K282+'[1]Febrero 2019'!K282+'[1] Marzo 2019'!K282</f>
        <v>0</v>
      </c>
      <c r="L281" s="34">
        <f>+'[1]Enero 2019'!L282+'[1]Febrero 2019'!L282+'[1] Marzo 2019'!L282</f>
        <v>0</v>
      </c>
      <c r="M281" s="34">
        <v>0</v>
      </c>
      <c r="N281" s="36">
        <f t="shared" si="4"/>
        <v>1793623</v>
      </c>
    </row>
    <row r="282" spans="1:14" ht="15" customHeight="1" x14ac:dyDescent="0.25">
      <c r="A282" s="20" t="s">
        <v>282</v>
      </c>
      <c r="B282" s="18" t="s">
        <v>858</v>
      </c>
      <c r="C282" s="19">
        <v>374131</v>
      </c>
      <c r="D282" s="19">
        <f>+'[1]Enero 2019'!D283+'[1]Febrero 2019'!D283+'[1] Marzo 2019'!D283</f>
        <v>165567</v>
      </c>
      <c r="E282" s="19">
        <f>+'[1]Enero 2019'!E283+'[1]Febrero 2019'!E283+'[1] Marzo 2019'!E283</f>
        <v>6022</v>
      </c>
      <c r="F282" s="19">
        <f>+'[1]Enero 2019'!F283+'[1]Febrero 2019'!F283+'[1] Marzo 2019'!F283</f>
        <v>17202</v>
      </c>
      <c r="G282" s="19">
        <f>+'[1]Enero 2019'!G283+'[1]Febrero 2019'!G283+'[1] Marzo 2019'!G283</f>
        <v>2338</v>
      </c>
      <c r="H282" s="19">
        <f>+'[1]Enero 2019'!H283+'[1]Febrero 2019'!H283+'[1] Marzo 2019'!H283</f>
        <v>1053</v>
      </c>
      <c r="I282" s="19">
        <v>9088</v>
      </c>
      <c r="J282" s="19">
        <v>4989</v>
      </c>
      <c r="K282" s="26">
        <f>+'[1]Enero 2019'!K283+'[1]Febrero 2019'!K283+'[1] Marzo 2019'!K283</f>
        <v>0</v>
      </c>
      <c r="L282" s="34">
        <f>+'[1]Enero 2019'!L283+'[1]Febrero 2019'!L283+'[1] Marzo 2019'!L283</f>
        <v>0</v>
      </c>
      <c r="M282" s="34">
        <v>0</v>
      </c>
      <c r="N282" s="36">
        <f t="shared" si="4"/>
        <v>580390</v>
      </c>
    </row>
    <row r="283" spans="1:14" ht="15" customHeight="1" x14ac:dyDescent="0.25">
      <c r="A283" s="20" t="s">
        <v>283</v>
      </c>
      <c r="B283" s="18" t="s">
        <v>859</v>
      </c>
      <c r="C283" s="19">
        <v>553496</v>
      </c>
      <c r="D283" s="19">
        <f>+'[1]Enero 2019'!D284+'[1]Febrero 2019'!D284+'[1] Marzo 2019'!D284</f>
        <v>145749</v>
      </c>
      <c r="E283" s="19">
        <f>+'[1]Enero 2019'!E284+'[1]Febrero 2019'!E284+'[1] Marzo 2019'!E284</f>
        <v>8099</v>
      </c>
      <c r="F283" s="19">
        <f>+'[1]Enero 2019'!F284+'[1]Febrero 2019'!F284+'[1] Marzo 2019'!F284</f>
        <v>22783</v>
      </c>
      <c r="G283" s="19">
        <f>+'[1]Enero 2019'!G284+'[1]Febrero 2019'!G284+'[1] Marzo 2019'!G284</f>
        <v>3403</v>
      </c>
      <c r="H283" s="19">
        <f>+'[1]Enero 2019'!H284+'[1]Febrero 2019'!H284+'[1] Marzo 2019'!H284</f>
        <v>1236</v>
      </c>
      <c r="I283" s="19">
        <v>21982</v>
      </c>
      <c r="J283" s="19">
        <v>11030</v>
      </c>
      <c r="K283" s="26">
        <f>+'[1]Enero 2019'!K284+'[1]Febrero 2019'!K284+'[1] Marzo 2019'!K284</f>
        <v>0</v>
      </c>
      <c r="L283" s="34">
        <f>+'[1]Enero 2019'!L284+'[1]Febrero 2019'!L284+'[1] Marzo 2019'!L284</f>
        <v>0</v>
      </c>
      <c r="M283" s="34">
        <v>0</v>
      </c>
      <c r="N283" s="36">
        <f t="shared" si="4"/>
        <v>767778</v>
      </c>
    </row>
    <row r="284" spans="1:14" ht="15" customHeight="1" x14ac:dyDescent="0.25">
      <c r="A284" s="20" t="s">
        <v>284</v>
      </c>
      <c r="B284" s="18" t="s">
        <v>860</v>
      </c>
      <c r="C284" s="19">
        <v>1051225</v>
      </c>
      <c r="D284" s="19">
        <f>+'[1]Enero 2019'!D285+'[1]Febrero 2019'!D285+'[1] Marzo 2019'!D285</f>
        <v>426306</v>
      </c>
      <c r="E284" s="19">
        <f>+'[1]Enero 2019'!E285+'[1]Febrero 2019'!E285+'[1] Marzo 2019'!E285</f>
        <v>13462</v>
      </c>
      <c r="F284" s="19">
        <f>+'[1]Enero 2019'!F285+'[1]Febrero 2019'!F285+'[1] Marzo 2019'!F285</f>
        <v>33080</v>
      </c>
      <c r="G284" s="19">
        <f>+'[1]Enero 2019'!G285+'[1]Febrero 2019'!G285+'[1] Marzo 2019'!G285</f>
        <v>6017</v>
      </c>
      <c r="H284" s="19">
        <f>+'[1]Enero 2019'!H285+'[1]Febrero 2019'!H285+'[1] Marzo 2019'!H285</f>
        <v>1905</v>
      </c>
      <c r="I284" s="19">
        <v>48550</v>
      </c>
      <c r="J284" s="19">
        <v>29123</v>
      </c>
      <c r="K284" s="26">
        <f>+'[1]Enero 2019'!K285+'[1]Febrero 2019'!K285+'[1] Marzo 2019'!K285</f>
        <v>0</v>
      </c>
      <c r="L284" s="34">
        <f>+'[1]Enero 2019'!L285+'[1]Febrero 2019'!L285+'[1] Marzo 2019'!L285</f>
        <v>0</v>
      </c>
      <c r="M284" s="34">
        <v>0</v>
      </c>
      <c r="N284" s="36">
        <f t="shared" si="4"/>
        <v>1609668</v>
      </c>
    </row>
    <row r="285" spans="1:14" ht="15" customHeight="1" x14ac:dyDescent="0.25">
      <c r="A285" s="20" t="s">
        <v>285</v>
      </c>
      <c r="B285" s="18" t="s">
        <v>861</v>
      </c>
      <c r="C285" s="19">
        <v>653691</v>
      </c>
      <c r="D285" s="19">
        <f>+'[1]Enero 2019'!D286+'[1]Febrero 2019'!D286+'[1] Marzo 2019'!D286</f>
        <v>349176</v>
      </c>
      <c r="E285" s="19">
        <f>+'[1]Enero 2019'!E286+'[1]Febrero 2019'!E286+'[1] Marzo 2019'!E286</f>
        <v>9431</v>
      </c>
      <c r="F285" s="19">
        <f>+'[1]Enero 2019'!F286+'[1]Febrero 2019'!F286+'[1] Marzo 2019'!F286</f>
        <v>26142</v>
      </c>
      <c r="G285" s="19">
        <f>+'[1]Enero 2019'!G286+'[1]Febrero 2019'!G286+'[1] Marzo 2019'!G286</f>
        <v>4004</v>
      </c>
      <c r="H285" s="19">
        <f>+'[1]Enero 2019'!H286+'[1]Febrero 2019'!H286+'[1] Marzo 2019'!H286</f>
        <v>1398</v>
      </c>
      <c r="I285" s="19">
        <v>27346</v>
      </c>
      <c r="J285" s="19">
        <v>13925</v>
      </c>
      <c r="K285" s="26">
        <f>+'[1]Enero 2019'!K286+'[1]Febrero 2019'!K286+'[1] Marzo 2019'!K286</f>
        <v>0</v>
      </c>
      <c r="L285" s="34">
        <f>+'[1]Enero 2019'!L286+'[1]Febrero 2019'!L286+'[1] Marzo 2019'!L286</f>
        <v>5608</v>
      </c>
      <c r="M285" s="34">
        <v>0</v>
      </c>
      <c r="N285" s="36">
        <f t="shared" si="4"/>
        <v>1090721</v>
      </c>
    </row>
    <row r="286" spans="1:14" ht="15" customHeight="1" x14ac:dyDescent="0.25">
      <c r="A286" s="20" t="s">
        <v>286</v>
      </c>
      <c r="B286" s="18" t="s">
        <v>862</v>
      </c>
      <c r="C286" s="19">
        <v>382272</v>
      </c>
      <c r="D286" s="19">
        <f>+'[1]Enero 2019'!D287+'[1]Febrero 2019'!D287+'[1] Marzo 2019'!D287</f>
        <v>150090</v>
      </c>
      <c r="E286" s="19">
        <f>+'[1]Enero 2019'!E287+'[1]Febrero 2019'!E287+'[1] Marzo 2019'!E287</f>
        <v>6244</v>
      </c>
      <c r="F286" s="19">
        <f>+'[1]Enero 2019'!F287+'[1]Febrero 2019'!F287+'[1] Marzo 2019'!F287</f>
        <v>18069</v>
      </c>
      <c r="G286" s="19">
        <f>+'[1]Enero 2019'!G287+'[1]Febrero 2019'!G287+'[1] Marzo 2019'!G287</f>
        <v>2402</v>
      </c>
      <c r="H286" s="19">
        <f>+'[1]Enero 2019'!H287+'[1]Febrero 2019'!H287+'[1] Marzo 2019'!H287</f>
        <v>1077</v>
      </c>
      <c r="I286" s="19">
        <v>10269</v>
      </c>
      <c r="J286" s="19">
        <v>5191</v>
      </c>
      <c r="K286" s="26">
        <f>+'[1]Enero 2019'!K287+'[1]Febrero 2019'!K287+'[1] Marzo 2019'!K287</f>
        <v>0</v>
      </c>
      <c r="L286" s="34">
        <f>+'[1]Enero 2019'!L287+'[1]Febrero 2019'!L287+'[1] Marzo 2019'!L287</f>
        <v>0</v>
      </c>
      <c r="M286" s="34">
        <v>0</v>
      </c>
      <c r="N286" s="36">
        <f t="shared" si="4"/>
        <v>575614</v>
      </c>
    </row>
    <row r="287" spans="1:14" ht="15" customHeight="1" x14ac:dyDescent="0.25">
      <c r="A287" s="20" t="s">
        <v>287</v>
      </c>
      <c r="B287" s="18" t="s">
        <v>863</v>
      </c>
      <c r="C287" s="19">
        <v>1114294</v>
      </c>
      <c r="D287" s="19">
        <f>+'[1]Enero 2019'!D288+'[1]Febrero 2019'!D288+'[1] Marzo 2019'!D288</f>
        <v>195891</v>
      </c>
      <c r="E287" s="19">
        <f>+'[1]Enero 2019'!E288+'[1]Febrero 2019'!E288+'[1] Marzo 2019'!E288</f>
        <v>15214</v>
      </c>
      <c r="F287" s="19">
        <f>+'[1]Enero 2019'!F288+'[1]Febrero 2019'!F288+'[1] Marzo 2019'!F288</f>
        <v>38777</v>
      </c>
      <c r="G287" s="19">
        <f>+'[1]Enero 2019'!G288+'[1]Febrero 2019'!G288+'[1] Marzo 2019'!G288</f>
        <v>6814</v>
      </c>
      <c r="H287" s="19">
        <f>+'[1]Enero 2019'!H288+'[1]Febrero 2019'!H288+'[1] Marzo 2019'!H288</f>
        <v>2136</v>
      </c>
      <c r="I287" s="19">
        <v>64531</v>
      </c>
      <c r="J287" s="19">
        <v>33591</v>
      </c>
      <c r="K287" s="26">
        <f>+'[1]Enero 2019'!K288+'[1]Febrero 2019'!K288+'[1] Marzo 2019'!K288</f>
        <v>0</v>
      </c>
      <c r="L287" s="34">
        <f>+'[1]Enero 2019'!L288+'[1]Febrero 2019'!L288+'[1] Marzo 2019'!L288</f>
        <v>10995</v>
      </c>
      <c r="M287" s="34">
        <v>0</v>
      </c>
      <c r="N287" s="36">
        <f t="shared" si="4"/>
        <v>1482243</v>
      </c>
    </row>
    <row r="288" spans="1:14" ht="15" customHeight="1" x14ac:dyDescent="0.25">
      <c r="A288" s="20" t="s">
        <v>288</v>
      </c>
      <c r="B288" s="18" t="s">
        <v>864</v>
      </c>
      <c r="C288" s="19">
        <v>387825</v>
      </c>
      <c r="D288" s="19">
        <f>+'[1]Enero 2019'!D289+'[1]Febrero 2019'!D289+'[1] Marzo 2019'!D289</f>
        <v>230915</v>
      </c>
      <c r="E288" s="19">
        <f>+'[1]Enero 2019'!E289+'[1]Febrero 2019'!E289+'[1] Marzo 2019'!E289</f>
        <v>6380</v>
      </c>
      <c r="F288" s="19">
        <f>+'[1]Enero 2019'!F289+'[1]Febrero 2019'!F289+'[1] Marzo 2019'!F289</f>
        <v>19265</v>
      </c>
      <c r="G288" s="19">
        <f>+'[1]Enero 2019'!G289+'[1]Febrero 2019'!G289+'[1] Marzo 2019'!G289</f>
        <v>2417</v>
      </c>
      <c r="H288" s="19">
        <f>+'[1]Enero 2019'!H289+'[1]Febrero 2019'!H289+'[1] Marzo 2019'!H289</f>
        <v>1026</v>
      </c>
      <c r="I288" s="19">
        <v>18684</v>
      </c>
      <c r="J288" s="19">
        <v>9867</v>
      </c>
      <c r="K288" s="26">
        <f>+'[1]Enero 2019'!K289+'[1]Febrero 2019'!K289+'[1] Marzo 2019'!K289</f>
        <v>0</v>
      </c>
      <c r="L288" s="34">
        <f>+'[1]Enero 2019'!L289+'[1]Febrero 2019'!L289+'[1] Marzo 2019'!L289</f>
        <v>0</v>
      </c>
      <c r="M288" s="34">
        <v>0</v>
      </c>
      <c r="N288" s="36">
        <f t="shared" si="4"/>
        <v>676379</v>
      </c>
    </row>
    <row r="289" spans="1:14" ht="15" customHeight="1" x14ac:dyDescent="0.25">
      <c r="A289" s="20" t="s">
        <v>289</v>
      </c>
      <c r="B289" s="18" t="s">
        <v>865</v>
      </c>
      <c r="C289" s="19">
        <v>2763853</v>
      </c>
      <c r="D289" s="19">
        <f>+'[1]Enero 2019'!D290+'[1]Febrero 2019'!D290+'[1] Marzo 2019'!D290</f>
        <v>1012199</v>
      </c>
      <c r="E289" s="19">
        <f>+'[1]Enero 2019'!E290+'[1]Febrero 2019'!E290+'[1] Marzo 2019'!E290</f>
        <v>35672</v>
      </c>
      <c r="F289" s="19">
        <f>+'[1]Enero 2019'!F290+'[1]Febrero 2019'!F290+'[1] Marzo 2019'!F290</f>
        <v>87148</v>
      </c>
      <c r="G289" s="19">
        <f>+'[1]Enero 2019'!G290+'[1]Febrero 2019'!G290+'[1] Marzo 2019'!G290</f>
        <v>16178</v>
      </c>
      <c r="H289" s="19">
        <f>+'[1]Enero 2019'!H290+'[1]Febrero 2019'!H290+'[1] Marzo 2019'!H290</f>
        <v>4692</v>
      </c>
      <c r="I289" s="19">
        <v>102206</v>
      </c>
      <c r="J289" s="19">
        <v>68933</v>
      </c>
      <c r="K289" s="26">
        <f>+'[1]Enero 2019'!K290+'[1]Febrero 2019'!K290+'[1] Marzo 2019'!K290</f>
        <v>0</v>
      </c>
      <c r="L289" s="34">
        <f>+'[1]Enero 2019'!L290+'[1]Febrero 2019'!L290+'[1] Marzo 2019'!L290</f>
        <v>0</v>
      </c>
      <c r="M289" s="34">
        <v>0</v>
      </c>
      <c r="N289" s="36">
        <f t="shared" si="4"/>
        <v>4090881</v>
      </c>
    </row>
    <row r="290" spans="1:14" ht="15" customHeight="1" x14ac:dyDescent="0.25">
      <c r="A290" s="20" t="s">
        <v>290</v>
      </c>
      <c r="B290" s="18" t="s">
        <v>866</v>
      </c>
      <c r="C290" s="19">
        <v>5431081</v>
      </c>
      <c r="D290" s="19">
        <f>+'[1]Enero 2019'!D291+'[1]Febrero 2019'!D291+'[1] Marzo 2019'!D291</f>
        <v>2338309</v>
      </c>
      <c r="E290" s="19">
        <f>+'[1]Enero 2019'!E291+'[1]Febrero 2019'!E291+'[1] Marzo 2019'!E291</f>
        <v>69754</v>
      </c>
      <c r="F290" s="19">
        <f>+'[1]Enero 2019'!F291+'[1]Febrero 2019'!F291+'[1] Marzo 2019'!F291</f>
        <v>174249</v>
      </c>
      <c r="G290" s="19">
        <f>+'[1]Enero 2019'!G291+'[1]Febrero 2019'!G291+'[1] Marzo 2019'!G291</f>
        <v>32793</v>
      </c>
      <c r="H290" s="19">
        <f>+'[1]Enero 2019'!H291+'[1]Febrero 2019'!H291+'[1] Marzo 2019'!H291</f>
        <v>9651</v>
      </c>
      <c r="I290" s="19">
        <v>317606</v>
      </c>
      <c r="J290" s="19">
        <v>169667</v>
      </c>
      <c r="K290" s="26">
        <f>+'[1]Enero 2019'!K291+'[1]Febrero 2019'!K291+'[1] Marzo 2019'!K291</f>
        <v>0</v>
      </c>
      <c r="L290" s="34">
        <f>+'[1]Enero 2019'!L291+'[1]Febrero 2019'!L291+'[1] Marzo 2019'!L291</f>
        <v>0</v>
      </c>
      <c r="M290" s="34">
        <v>0</v>
      </c>
      <c r="N290" s="36">
        <f t="shared" si="4"/>
        <v>8543110</v>
      </c>
    </row>
    <row r="291" spans="1:14" ht="15" customHeight="1" x14ac:dyDescent="0.25">
      <c r="A291" s="20" t="s">
        <v>291</v>
      </c>
      <c r="B291" s="18" t="s">
        <v>867</v>
      </c>
      <c r="C291" s="19">
        <v>558815</v>
      </c>
      <c r="D291" s="19">
        <f>+'[1]Enero 2019'!D292+'[1]Febrero 2019'!D292+'[1] Marzo 2019'!D292</f>
        <v>215934</v>
      </c>
      <c r="E291" s="19">
        <f>+'[1]Enero 2019'!E292+'[1]Febrero 2019'!E292+'[1] Marzo 2019'!E292</f>
        <v>8119</v>
      </c>
      <c r="F291" s="19">
        <f>+'[1]Enero 2019'!F292+'[1]Febrero 2019'!F292+'[1] Marzo 2019'!F292</f>
        <v>23109</v>
      </c>
      <c r="G291" s="19">
        <f>+'[1]Enero 2019'!G292+'[1]Febrero 2019'!G292+'[1] Marzo 2019'!G292</f>
        <v>3430</v>
      </c>
      <c r="H291" s="19">
        <f>+'[1]Enero 2019'!H292+'[1]Febrero 2019'!H292+'[1] Marzo 2019'!H292</f>
        <v>1245</v>
      </c>
      <c r="I291" s="19">
        <v>20337</v>
      </c>
      <c r="J291" s="19">
        <v>10914</v>
      </c>
      <c r="K291" s="26">
        <f>+'[1]Enero 2019'!K292+'[1]Febrero 2019'!K292+'[1] Marzo 2019'!K292</f>
        <v>0</v>
      </c>
      <c r="L291" s="34">
        <f>+'[1]Enero 2019'!L292+'[1]Febrero 2019'!L292+'[1] Marzo 2019'!L292</f>
        <v>0</v>
      </c>
      <c r="M291" s="34">
        <v>0</v>
      </c>
      <c r="N291" s="36">
        <f t="shared" si="4"/>
        <v>841903</v>
      </c>
    </row>
    <row r="292" spans="1:14" ht="15" customHeight="1" x14ac:dyDescent="0.25">
      <c r="A292" s="20" t="s">
        <v>292</v>
      </c>
      <c r="B292" s="18" t="s">
        <v>868</v>
      </c>
      <c r="C292" s="19">
        <v>593386</v>
      </c>
      <c r="D292" s="19">
        <f>+'[1]Enero 2019'!D293+'[1]Febrero 2019'!D293+'[1] Marzo 2019'!D293</f>
        <v>285444</v>
      </c>
      <c r="E292" s="19">
        <f>+'[1]Enero 2019'!E293+'[1]Febrero 2019'!E293+'[1] Marzo 2019'!E293</f>
        <v>8549</v>
      </c>
      <c r="F292" s="19">
        <f>+'[1]Enero 2019'!F293+'[1]Febrero 2019'!F293+'[1] Marzo 2019'!F293</f>
        <v>23896</v>
      </c>
      <c r="G292" s="19">
        <f>+'[1]Enero 2019'!G293+'[1]Febrero 2019'!G293+'[1] Marzo 2019'!G293</f>
        <v>3613</v>
      </c>
      <c r="H292" s="19">
        <f>+'[1]Enero 2019'!H293+'[1]Febrero 2019'!H293+'[1] Marzo 2019'!H293</f>
        <v>1290</v>
      </c>
      <c r="I292" s="19">
        <v>16328</v>
      </c>
      <c r="J292" s="19">
        <v>10757</v>
      </c>
      <c r="K292" s="26">
        <f>+'[1]Enero 2019'!K293+'[1]Febrero 2019'!K293+'[1] Marzo 2019'!K293</f>
        <v>0</v>
      </c>
      <c r="L292" s="34">
        <f>+'[1]Enero 2019'!L293+'[1]Febrero 2019'!L293+'[1] Marzo 2019'!L293</f>
        <v>2525</v>
      </c>
      <c r="M292" s="34">
        <v>0</v>
      </c>
      <c r="N292" s="36">
        <f t="shared" si="4"/>
        <v>945788</v>
      </c>
    </row>
    <row r="293" spans="1:14" ht="15" customHeight="1" x14ac:dyDescent="0.25">
      <c r="A293" s="20" t="s">
        <v>293</v>
      </c>
      <c r="B293" s="18" t="s">
        <v>869</v>
      </c>
      <c r="C293" s="19">
        <v>228741</v>
      </c>
      <c r="D293" s="19">
        <f>+'[1]Enero 2019'!D294+'[1]Febrero 2019'!D294+'[1] Marzo 2019'!D294</f>
        <v>96152</v>
      </c>
      <c r="E293" s="19">
        <f>+'[1]Enero 2019'!E294+'[1]Febrero 2019'!E294+'[1] Marzo 2019'!E294</f>
        <v>3307</v>
      </c>
      <c r="F293" s="19">
        <f>+'[1]Enero 2019'!F294+'[1]Febrero 2019'!F294+'[1] Marzo 2019'!F294</f>
        <v>10231</v>
      </c>
      <c r="G293" s="19">
        <f>+'[1]Enero 2019'!G294+'[1]Febrero 2019'!G294+'[1] Marzo 2019'!G294</f>
        <v>1378</v>
      </c>
      <c r="H293" s="19">
        <f>+'[1]Enero 2019'!H294+'[1]Febrero 2019'!H294+'[1] Marzo 2019'!H294</f>
        <v>507</v>
      </c>
      <c r="I293" s="19">
        <v>1903</v>
      </c>
      <c r="J293" s="19">
        <v>1759</v>
      </c>
      <c r="K293" s="26">
        <f>+'[1]Enero 2019'!K294+'[1]Febrero 2019'!K294+'[1] Marzo 2019'!K294</f>
        <v>0</v>
      </c>
      <c r="L293" s="34">
        <f>+'[1]Enero 2019'!L294+'[1]Febrero 2019'!L294+'[1] Marzo 2019'!L294</f>
        <v>0</v>
      </c>
      <c r="M293" s="34">
        <v>0</v>
      </c>
      <c r="N293" s="36">
        <f t="shared" si="4"/>
        <v>343978</v>
      </c>
    </row>
    <row r="294" spans="1:14" ht="15" customHeight="1" x14ac:dyDescent="0.25">
      <c r="A294" s="20" t="s">
        <v>294</v>
      </c>
      <c r="B294" s="18" t="s">
        <v>870</v>
      </c>
      <c r="C294" s="19">
        <v>284497</v>
      </c>
      <c r="D294" s="19">
        <f>+'[1]Enero 2019'!D295+'[1]Febrero 2019'!D295+'[1] Marzo 2019'!D295</f>
        <v>117448</v>
      </c>
      <c r="E294" s="19">
        <f>+'[1]Enero 2019'!E295+'[1]Febrero 2019'!E295+'[1] Marzo 2019'!E295</f>
        <v>4556</v>
      </c>
      <c r="F294" s="19">
        <f>+'[1]Enero 2019'!F295+'[1]Febrero 2019'!F295+'[1] Marzo 2019'!F295</f>
        <v>13552</v>
      </c>
      <c r="G294" s="19">
        <f>+'[1]Enero 2019'!G295+'[1]Febrero 2019'!G295+'[1] Marzo 2019'!G295</f>
        <v>1768</v>
      </c>
      <c r="H294" s="19">
        <f>+'[1]Enero 2019'!H295+'[1]Febrero 2019'!H295+'[1] Marzo 2019'!H295</f>
        <v>717</v>
      </c>
      <c r="I294" s="19">
        <v>5596</v>
      </c>
      <c r="J294" s="19">
        <v>3173</v>
      </c>
      <c r="K294" s="26">
        <f>+'[1]Enero 2019'!K295+'[1]Febrero 2019'!K295+'[1] Marzo 2019'!K295</f>
        <v>0</v>
      </c>
      <c r="L294" s="34">
        <f>+'[1]Enero 2019'!L295+'[1]Febrero 2019'!L295+'[1] Marzo 2019'!L295</f>
        <v>0</v>
      </c>
      <c r="M294" s="34">
        <v>0</v>
      </c>
      <c r="N294" s="36">
        <f t="shared" si="4"/>
        <v>431307</v>
      </c>
    </row>
    <row r="295" spans="1:14" ht="15" customHeight="1" x14ac:dyDescent="0.25">
      <c r="A295" s="20" t="s">
        <v>295</v>
      </c>
      <c r="B295" s="18" t="s">
        <v>871</v>
      </c>
      <c r="C295" s="19">
        <v>404834</v>
      </c>
      <c r="D295" s="19">
        <f>+'[1]Enero 2019'!D296+'[1]Febrero 2019'!D296+'[1] Marzo 2019'!D296</f>
        <v>179454</v>
      </c>
      <c r="E295" s="19">
        <f>+'[1]Enero 2019'!E296+'[1]Febrero 2019'!E296+'[1] Marzo 2019'!E296</f>
        <v>6049</v>
      </c>
      <c r="F295" s="19">
        <f>+'[1]Enero 2019'!F296+'[1]Febrero 2019'!F296+'[1] Marzo 2019'!F296</f>
        <v>15129</v>
      </c>
      <c r="G295" s="19">
        <f>+'[1]Enero 2019'!G296+'[1]Febrero 2019'!G296+'[1] Marzo 2019'!G296</f>
        <v>2432</v>
      </c>
      <c r="H295" s="19">
        <f>+'[1]Enero 2019'!H296+'[1]Febrero 2019'!H296+'[1] Marzo 2019'!H296</f>
        <v>855</v>
      </c>
      <c r="I295" s="19">
        <v>7212</v>
      </c>
      <c r="J295" s="19">
        <v>7464</v>
      </c>
      <c r="K295" s="26">
        <f>+'[1]Enero 2019'!K296+'[1]Febrero 2019'!K296+'[1] Marzo 2019'!K296</f>
        <v>0</v>
      </c>
      <c r="L295" s="34">
        <f>+'[1]Enero 2019'!L296+'[1]Febrero 2019'!L296+'[1] Marzo 2019'!L296</f>
        <v>0</v>
      </c>
      <c r="M295" s="34">
        <v>0</v>
      </c>
      <c r="N295" s="36">
        <f t="shared" si="4"/>
        <v>623429</v>
      </c>
    </row>
    <row r="296" spans="1:14" ht="15" customHeight="1" x14ac:dyDescent="0.25">
      <c r="A296" s="20" t="s">
        <v>296</v>
      </c>
      <c r="B296" s="18" t="s">
        <v>872</v>
      </c>
      <c r="C296" s="19">
        <v>1065422</v>
      </c>
      <c r="D296" s="19">
        <f>+'[1]Enero 2019'!D297+'[1]Febrero 2019'!D297+'[1] Marzo 2019'!D297</f>
        <v>523460</v>
      </c>
      <c r="E296" s="19">
        <f>+'[1]Enero 2019'!E297+'[1]Febrero 2019'!E297+'[1] Marzo 2019'!E297</f>
        <v>17249</v>
      </c>
      <c r="F296" s="19">
        <f>+'[1]Enero 2019'!F297+'[1]Febrero 2019'!F297+'[1] Marzo 2019'!F297</f>
        <v>49847</v>
      </c>
      <c r="G296" s="19">
        <f>+'[1]Enero 2019'!G297+'[1]Febrero 2019'!G297+'[1] Marzo 2019'!G297</f>
        <v>6640</v>
      </c>
      <c r="H296" s="19">
        <f>+'[1]Enero 2019'!H297+'[1]Febrero 2019'!H297+'[1] Marzo 2019'!H297</f>
        <v>2688</v>
      </c>
      <c r="I296" s="19">
        <v>27549</v>
      </c>
      <c r="J296" s="19">
        <v>14041</v>
      </c>
      <c r="K296" s="26">
        <f>+'[1]Enero 2019'!K297+'[1]Febrero 2019'!K297+'[1] Marzo 2019'!K297</f>
        <v>0</v>
      </c>
      <c r="L296" s="34">
        <f>+'[1]Enero 2019'!L297+'[1]Febrero 2019'!L297+'[1] Marzo 2019'!L297</f>
        <v>0</v>
      </c>
      <c r="M296" s="34">
        <v>0</v>
      </c>
      <c r="N296" s="36">
        <f t="shared" si="4"/>
        <v>1706896</v>
      </c>
    </row>
    <row r="297" spans="1:14" ht="15" customHeight="1" x14ac:dyDescent="0.25">
      <c r="A297" s="20" t="s">
        <v>297</v>
      </c>
      <c r="B297" s="18" t="s">
        <v>873</v>
      </c>
      <c r="C297" s="19">
        <v>662166</v>
      </c>
      <c r="D297" s="19">
        <f>+'[1]Enero 2019'!D298+'[1]Febrero 2019'!D298+'[1] Marzo 2019'!D298</f>
        <v>318908</v>
      </c>
      <c r="E297" s="19">
        <f>+'[1]Enero 2019'!E298+'[1]Febrero 2019'!E298+'[1] Marzo 2019'!E298</f>
        <v>9076</v>
      </c>
      <c r="F297" s="19">
        <f>+'[1]Enero 2019'!F298+'[1]Febrero 2019'!F298+'[1] Marzo 2019'!F298</f>
        <v>24508</v>
      </c>
      <c r="G297" s="19">
        <f>+'[1]Enero 2019'!G298+'[1]Febrero 2019'!G298+'[1] Marzo 2019'!G298</f>
        <v>3961</v>
      </c>
      <c r="H297" s="19">
        <f>+'[1]Enero 2019'!H298+'[1]Febrero 2019'!H298+'[1] Marzo 2019'!H298</f>
        <v>1293</v>
      </c>
      <c r="I297" s="19">
        <v>28068</v>
      </c>
      <c r="J297" s="19">
        <v>15641</v>
      </c>
      <c r="K297" s="26">
        <f>+'[1]Enero 2019'!K298+'[1]Febrero 2019'!K298+'[1] Marzo 2019'!K298</f>
        <v>0</v>
      </c>
      <c r="L297" s="34">
        <f>+'[1]Enero 2019'!L298+'[1]Febrero 2019'!L298+'[1] Marzo 2019'!L298</f>
        <v>0</v>
      </c>
      <c r="M297" s="34">
        <v>0</v>
      </c>
      <c r="N297" s="36">
        <f t="shared" si="4"/>
        <v>1063621</v>
      </c>
    </row>
    <row r="298" spans="1:14" ht="15" customHeight="1" x14ac:dyDescent="0.25">
      <c r="A298" s="20" t="s">
        <v>298</v>
      </c>
      <c r="B298" s="18" t="s">
        <v>874</v>
      </c>
      <c r="C298" s="19">
        <v>720830</v>
      </c>
      <c r="D298" s="19">
        <f>+'[1]Enero 2019'!D299+'[1]Febrero 2019'!D299+'[1] Marzo 2019'!D299</f>
        <v>289488</v>
      </c>
      <c r="E298" s="19">
        <f>+'[1]Enero 2019'!E299+'[1]Febrero 2019'!E299+'[1] Marzo 2019'!E299</f>
        <v>10840</v>
      </c>
      <c r="F298" s="19">
        <f>+'[1]Enero 2019'!F299+'[1]Febrero 2019'!F299+'[1] Marzo 2019'!F299</f>
        <v>30975</v>
      </c>
      <c r="G298" s="19">
        <f>+'[1]Enero 2019'!G299+'[1]Febrero 2019'!G299+'[1] Marzo 2019'!G299</f>
        <v>4458</v>
      </c>
      <c r="H298" s="19">
        <f>+'[1]Enero 2019'!H299+'[1]Febrero 2019'!H299+'[1] Marzo 2019'!H299</f>
        <v>1740</v>
      </c>
      <c r="I298" s="19">
        <v>24433</v>
      </c>
      <c r="J298" s="19">
        <v>12930</v>
      </c>
      <c r="K298" s="26">
        <f>+'[1]Enero 2019'!K299+'[1]Febrero 2019'!K299+'[1] Marzo 2019'!K299</f>
        <v>0</v>
      </c>
      <c r="L298" s="34">
        <f>+'[1]Enero 2019'!L299+'[1]Febrero 2019'!L299+'[1] Marzo 2019'!L299</f>
        <v>0</v>
      </c>
      <c r="M298" s="34">
        <v>0</v>
      </c>
      <c r="N298" s="36">
        <f t="shared" si="4"/>
        <v>1095694</v>
      </c>
    </row>
    <row r="299" spans="1:14" ht="15" customHeight="1" x14ac:dyDescent="0.25">
      <c r="A299" s="20" t="s">
        <v>299</v>
      </c>
      <c r="B299" s="18" t="s">
        <v>875</v>
      </c>
      <c r="C299" s="19">
        <v>240036</v>
      </c>
      <c r="D299" s="19">
        <f>+'[1]Enero 2019'!D300+'[1]Febrero 2019'!D300+'[1] Marzo 2019'!D300</f>
        <v>99649</v>
      </c>
      <c r="E299" s="19">
        <f>+'[1]Enero 2019'!E300+'[1]Febrero 2019'!E300+'[1] Marzo 2019'!E300</f>
        <v>4007</v>
      </c>
      <c r="F299" s="19">
        <f>+'[1]Enero 2019'!F300+'[1]Febrero 2019'!F300+'[1] Marzo 2019'!F300</f>
        <v>11043</v>
      </c>
      <c r="G299" s="19">
        <f>+'[1]Enero 2019'!G300+'[1]Febrero 2019'!G300+'[1] Marzo 2019'!G300</f>
        <v>1493</v>
      </c>
      <c r="H299" s="19">
        <f>+'[1]Enero 2019'!H300+'[1]Febrero 2019'!H300+'[1] Marzo 2019'!H300</f>
        <v>678</v>
      </c>
      <c r="I299" s="19">
        <v>2193</v>
      </c>
      <c r="J299" s="19">
        <v>2508</v>
      </c>
      <c r="K299" s="26">
        <f>+'[1]Enero 2019'!K300+'[1]Febrero 2019'!K300+'[1] Marzo 2019'!K300</f>
        <v>0</v>
      </c>
      <c r="L299" s="34">
        <f>+'[1]Enero 2019'!L300+'[1]Febrero 2019'!L300+'[1] Marzo 2019'!L300</f>
        <v>0</v>
      </c>
      <c r="M299" s="34">
        <v>0</v>
      </c>
      <c r="N299" s="36">
        <f t="shared" si="4"/>
        <v>361607</v>
      </c>
    </row>
    <row r="300" spans="1:14" ht="15" customHeight="1" x14ac:dyDescent="0.25">
      <c r="A300" s="20" t="s">
        <v>300</v>
      </c>
      <c r="B300" s="18" t="s">
        <v>876</v>
      </c>
      <c r="C300" s="19">
        <v>271610</v>
      </c>
      <c r="D300" s="19">
        <f>+'[1]Enero 2019'!D301+'[1]Febrero 2019'!D301+'[1] Marzo 2019'!D301</f>
        <v>188424</v>
      </c>
      <c r="E300" s="19">
        <f>+'[1]Enero 2019'!E301+'[1]Febrero 2019'!E301+'[1] Marzo 2019'!E301</f>
        <v>4571</v>
      </c>
      <c r="F300" s="19">
        <f>+'[1]Enero 2019'!F301+'[1]Febrero 2019'!F301+'[1] Marzo 2019'!F301</f>
        <v>13719</v>
      </c>
      <c r="G300" s="19">
        <f>+'[1]Enero 2019'!G301+'[1]Febrero 2019'!G301+'[1] Marzo 2019'!G301</f>
        <v>1706</v>
      </c>
      <c r="H300" s="19">
        <f>+'[1]Enero 2019'!H301+'[1]Febrero 2019'!H301+'[1] Marzo 2019'!H301</f>
        <v>735</v>
      </c>
      <c r="I300" s="19">
        <v>9589</v>
      </c>
      <c r="J300" s="19">
        <v>5398</v>
      </c>
      <c r="K300" s="26">
        <f>+'[1]Enero 2019'!K301+'[1]Febrero 2019'!K301+'[1] Marzo 2019'!K301</f>
        <v>0</v>
      </c>
      <c r="L300" s="34">
        <f>+'[1]Enero 2019'!L301+'[1]Febrero 2019'!L301+'[1] Marzo 2019'!L301</f>
        <v>0</v>
      </c>
      <c r="M300" s="34">
        <v>0</v>
      </c>
      <c r="N300" s="36">
        <f t="shared" si="4"/>
        <v>495752</v>
      </c>
    </row>
    <row r="301" spans="1:14" ht="15" customHeight="1" x14ac:dyDescent="0.25">
      <c r="A301" s="20" t="s">
        <v>301</v>
      </c>
      <c r="B301" s="18" t="s">
        <v>877</v>
      </c>
      <c r="C301" s="19">
        <v>357568</v>
      </c>
      <c r="D301" s="19">
        <f>+'[1]Enero 2019'!D302+'[1]Febrero 2019'!D302+'[1] Marzo 2019'!D302</f>
        <v>168932</v>
      </c>
      <c r="E301" s="19">
        <f>+'[1]Enero 2019'!E302+'[1]Febrero 2019'!E302+'[1] Marzo 2019'!E302</f>
        <v>5716</v>
      </c>
      <c r="F301" s="19">
        <f>+'[1]Enero 2019'!F302+'[1]Febrero 2019'!F302+'[1] Marzo 2019'!F302</f>
        <v>16707</v>
      </c>
      <c r="G301" s="19">
        <f>+'[1]Enero 2019'!G302+'[1]Febrero 2019'!G302+'[1] Marzo 2019'!G302</f>
        <v>2206</v>
      </c>
      <c r="H301" s="19">
        <f>+'[1]Enero 2019'!H302+'[1]Febrero 2019'!H302+'[1] Marzo 2019'!H302</f>
        <v>900</v>
      </c>
      <c r="I301" s="19">
        <v>8481</v>
      </c>
      <c r="J301" s="19">
        <v>4704</v>
      </c>
      <c r="K301" s="26">
        <f>+'[1]Enero 2019'!K302+'[1]Febrero 2019'!K302+'[1] Marzo 2019'!K302</f>
        <v>0</v>
      </c>
      <c r="L301" s="34">
        <f>+'[1]Enero 2019'!L302+'[1]Febrero 2019'!L302+'[1] Marzo 2019'!L302</f>
        <v>0</v>
      </c>
      <c r="M301" s="34">
        <v>0</v>
      </c>
      <c r="N301" s="36">
        <f t="shared" si="4"/>
        <v>565214</v>
      </c>
    </row>
    <row r="302" spans="1:14" ht="15" customHeight="1" x14ac:dyDescent="0.25">
      <c r="A302" s="20" t="s">
        <v>302</v>
      </c>
      <c r="B302" s="18" t="s">
        <v>878</v>
      </c>
      <c r="C302" s="19">
        <v>290714</v>
      </c>
      <c r="D302" s="19">
        <f>+'[1]Enero 2019'!D303+'[1]Febrero 2019'!D303+'[1] Marzo 2019'!D303</f>
        <v>135806</v>
      </c>
      <c r="E302" s="19">
        <f>+'[1]Enero 2019'!E303+'[1]Febrero 2019'!E303+'[1] Marzo 2019'!E303</f>
        <v>4414</v>
      </c>
      <c r="F302" s="19">
        <f>+'[1]Enero 2019'!F303+'[1]Febrero 2019'!F303+'[1] Marzo 2019'!F303</f>
        <v>12764</v>
      </c>
      <c r="G302" s="19">
        <f>+'[1]Enero 2019'!G303+'[1]Febrero 2019'!G303+'[1] Marzo 2019'!G303</f>
        <v>1787</v>
      </c>
      <c r="H302" s="19">
        <f>+'[1]Enero 2019'!H303+'[1]Febrero 2019'!H303+'[1] Marzo 2019'!H303</f>
        <v>669</v>
      </c>
      <c r="I302" s="19">
        <v>7125</v>
      </c>
      <c r="J302" s="19">
        <v>4371</v>
      </c>
      <c r="K302" s="26">
        <f>+'[1]Enero 2019'!K303+'[1]Febrero 2019'!K303+'[1] Marzo 2019'!K303</f>
        <v>0</v>
      </c>
      <c r="L302" s="34">
        <f>+'[1]Enero 2019'!L303+'[1]Febrero 2019'!L303+'[1] Marzo 2019'!L303</f>
        <v>0</v>
      </c>
      <c r="M302" s="34">
        <v>0</v>
      </c>
      <c r="N302" s="36">
        <f t="shared" si="4"/>
        <v>457650</v>
      </c>
    </row>
    <row r="303" spans="1:14" ht="15" customHeight="1" x14ac:dyDescent="0.25">
      <c r="A303" s="20" t="s">
        <v>303</v>
      </c>
      <c r="B303" s="18" t="s">
        <v>879</v>
      </c>
      <c r="C303" s="19">
        <v>723203</v>
      </c>
      <c r="D303" s="19">
        <f>+'[1]Enero 2019'!D304+'[1]Febrero 2019'!D304+'[1] Marzo 2019'!D304</f>
        <v>171804</v>
      </c>
      <c r="E303" s="19">
        <f>+'[1]Enero 2019'!E304+'[1]Febrero 2019'!E304+'[1] Marzo 2019'!E304</f>
        <v>10408</v>
      </c>
      <c r="F303" s="19">
        <f>+'[1]Enero 2019'!F304+'[1]Febrero 2019'!F304+'[1] Marzo 2019'!F304</f>
        <v>28299</v>
      </c>
      <c r="G303" s="19">
        <f>+'[1]Enero 2019'!G304+'[1]Febrero 2019'!G304+'[1] Marzo 2019'!G304</f>
        <v>4449</v>
      </c>
      <c r="H303" s="19">
        <f>+'[1]Enero 2019'!H304+'[1]Febrero 2019'!H304+'[1] Marzo 2019'!H304</f>
        <v>1530</v>
      </c>
      <c r="I303" s="19">
        <v>31905</v>
      </c>
      <c r="J303" s="19">
        <v>17387</v>
      </c>
      <c r="K303" s="26">
        <f>+'[1]Enero 2019'!K304+'[1]Febrero 2019'!K304+'[1] Marzo 2019'!K304</f>
        <v>0</v>
      </c>
      <c r="L303" s="34">
        <f>+'[1]Enero 2019'!L304+'[1]Febrero 2019'!L304+'[1] Marzo 2019'!L304</f>
        <v>0</v>
      </c>
      <c r="M303" s="34">
        <v>0</v>
      </c>
      <c r="N303" s="36">
        <f t="shared" si="4"/>
        <v>988985</v>
      </c>
    </row>
    <row r="304" spans="1:14" ht="15" customHeight="1" x14ac:dyDescent="0.25">
      <c r="A304" s="20" t="s">
        <v>304</v>
      </c>
      <c r="B304" s="18" t="s">
        <v>880</v>
      </c>
      <c r="C304" s="19">
        <v>391880</v>
      </c>
      <c r="D304" s="19">
        <f>+'[1]Enero 2019'!D305+'[1]Febrero 2019'!D305+'[1] Marzo 2019'!D305</f>
        <v>173637</v>
      </c>
      <c r="E304" s="19">
        <f>+'[1]Enero 2019'!E305+'[1]Febrero 2019'!E305+'[1] Marzo 2019'!E305</f>
        <v>6201</v>
      </c>
      <c r="F304" s="19">
        <f>+'[1]Enero 2019'!F305+'[1]Febrero 2019'!F305+'[1] Marzo 2019'!F305</f>
        <v>17728</v>
      </c>
      <c r="G304" s="19">
        <f>+'[1]Enero 2019'!G305+'[1]Febrero 2019'!G305+'[1] Marzo 2019'!G305</f>
        <v>2436</v>
      </c>
      <c r="H304" s="19">
        <f>+'[1]Enero 2019'!H305+'[1]Febrero 2019'!H305+'[1] Marzo 2019'!H305</f>
        <v>954</v>
      </c>
      <c r="I304" s="19">
        <v>11222</v>
      </c>
      <c r="J304" s="19">
        <v>6078</v>
      </c>
      <c r="K304" s="26">
        <f>+'[1]Enero 2019'!K305+'[1]Febrero 2019'!K305+'[1] Marzo 2019'!K305</f>
        <v>0</v>
      </c>
      <c r="L304" s="34">
        <f>+'[1]Enero 2019'!L305+'[1]Febrero 2019'!L305+'[1] Marzo 2019'!L305</f>
        <v>22289</v>
      </c>
      <c r="M304" s="34">
        <v>0</v>
      </c>
      <c r="N304" s="36">
        <f t="shared" si="4"/>
        <v>632425</v>
      </c>
    </row>
    <row r="305" spans="1:14" ht="15" customHeight="1" x14ac:dyDescent="0.25">
      <c r="A305" s="20" t="s">
        <v>305</v>
      </c>
      <c r="B305" s="18" t="s">
        <v>881</v>
      </c>
      <c r="C305" s="19">
        <v>3985002</v>
      </c>
      <c r="D305" s="19">
        <f>+'[1]Enero 2019'!D306+'[1]Febrero 2019'!D306+'[1] Marzo 2019'!D306</f>
        <v>1234245</v>
      </c>
      <c r="E305" s="19">
        <f>+'[1]Enero 2019'!E306+'[1]Febrero 2019'!E306+'[1] Marzo 2019'!E306</f>
        <v>48237</v>
      </c>
      <c r="F305" s="19">
        <f>+'[1]Enero 2019'!F306+'[1]Febrero 2019'!F306+'[1] Marzo 2019'!F306</f>
        <v>83048</v>
      </c>
      <c r="G305" s="19">
        <f>+'[1]Enero 2019'!G306+'[1]Febrero 2019'!G306+'[1] Marzo 2019'!G306</f>
        <v>28510</v>
      </c>
      <c r="H305" s="19">
        <f>+'[1]Enero 2019'!H306+'[1]Febrero 2019'!H306+'[1] Marzo 2019'!H306</f>
        <v>4482</v>
      </c>
      <c r="I305" s="19">
        <v>97070</v>
      </c>
      <c r="J305" s="19">
        <v>138956</v>
      </c>
      <c r="K305" s="26">
        <f>+'[1]Enero 2019'!K306+'[1]Febrero 2019'!K306+'[1] Marzo 2019'!K306</f>
        <v>0</v>
      </c>
      <c r="L305" s="34">
        <f>+'[1]Enero 2019'!L306+'[1]Febrero 2019'!L306+'[1] Marzo 2019'!L306</f>
        <v>263989</v>
      </c>
      <c r="M305" s="34">
        <v>0</v>
      </c>
      <c r="N305" s="36">
        <f t="shared" si="4"/>
        <v>5883539</v>
      </c>
    </row>
    <row r="306" spans="1:14" ht="15" customHeight="1" x14ac:dyDescent="0.25">
      <c r="A306" s="20" t="s">
        <v>306</v>
      </c>
      <c r="B306" s="18" t="s">
        <v>882</v>
      </c>
      <c r="C306" s="19">
        <v>1147884</v>
      </c>
      <c r="D306" s="19">
        <f>+'[1]Enero 2019'!D307+'[1]Febrero 2019'!D307+'[1] Marzo 2019'!D307</f>
        <v>518341</v>
      </c>
      <c r="E306" s="19">
        <f>+'[1]Enero 2019'!E307+'[1]Febrero 2019'!E307+'[1] Marzo 2019'!E307</f>
        <v>14096</v>
      </c>
      <c r="F306" s="19">
        <f>+'[1]Enero 2019'!F307+'[1]Febrero 2019'!F307+'[1] Marzo 2019'!F307</f>
        <v>34045</v>
      </c>
      <c r="G306" s="19">
        <f>+'[1]Enero 2019'!G307+'[1]Febrero 2019'!G307+'[1] Marzo 2019'!G307</f>
        <v>6677</v>
      </c>
      <c r="H306" s="19">
        <f>+'[1]Enero 2019'!H307+'[1]Febrero 2019'!H307+'[1] Marzo 2019'!H307</f>
        <v>1746</v>
      </c>
      <c r="I306" s="19">
        <v>45088</v>
      </c>
      <c r="J306" s="19">
        <v>33684</v>
      </c>
      <c r="K306" s="26">
        <f>+'[1]Enero 2019'!K307+'[1]Febrero 2019'!K307+'[1] Marzo 2019'!K307</f>
        <v>0</v>
      </c>
      <c r="L306" s="34">
        <f>+'[1]Enero 2019'!L307+'[1]Febrero 2019'!L307+'[1] Marzo 2019'!L307</f>
        <v>67122</v>
      </c>
      <c r="M306" s="34">
        <v>0</v>
      </c>
      <c r="N306" s="36">
        <f t="shared" si="4"/>
        <v>1868683</v>
      </c>
    </row>
    <row r="307" spans="1:14" ht="15" customHeight="1" x14ac:dyDescent="0.25">
      <c r="A307" s="20" t="s">
        <v>307</v>
      </c>
      <c r="B307" s="18" t="s">
        <v>883</v>
      </c>
      <c r="C307" s="19">
        <v>1990730</v>
      </c>
      <c r="D307" s="19">
        <f>+'[1]Enero 2019'!D308+'[1]Febrero 2019'!D308+'[1] Marzo 2019'!D308</f>
        <v>1002223</v>
      </c>
      <c r="E307" s="19">
        <f>+'[1]Enero 2019'!E308+'[1]Febrero 2019'!E308+'[1] Marzo 2019'!E308</f>
        <v>24546</v>
      </c>
      <c r="F307" s="19">
        <f>+'[1]Enero 2019'!F308+'[1]Febrero 2019'!F308+'[1] Marzo 2019'!F308</f>
        <v>64903</v>
      </c>
      <c r="G307" s="19">
        <f>+'[1]Enero 2019'!G308+'[1]Febrero 2019'!G308+'[1] Marzo 2019'!G308</f>
        <v>11783</v>
      </c>
      <c r="H307" s="19">
        <f>+'[1]Enero 2019'!H308+'[1]Febrero 2019'!H308+'[1] Marzo 2019'!H308</f>
        <v>3678</v>
      </c>
      <c r="I307" s="19">
        <v>62195</v>
      </c>
      <c r="J307" s="19">
        <v>46594</v>
      </c>
      <c r="K307" s="26">
        <f>+'[1]Enero 2019'!K308+'[1]Febrero 2019'!K308+'[1] Marzo 2019'!K308</f>
        <v>0</v>
      </c>
      <c r="L307" s="34">
        <f>+'[1]Enero 2019'!L308+'[1]Febrero 2019'!L308+'[1] Marzo 2019'!L308</f>
        <v>26869</v>
      </c>
      <c r="M307" s="34">
        <v>0</v>
      </c>
      <c r="N307" s="36">
        <f t="shared" si="4"/>
        <v>3233521</v>
      </c>
    </row>
    <row r="308" spans="1:14" ht="15" customHeight="1" x14ac:dyDescent="0.25">
      <c r="A308" s="20" t="s">
        <v>308</v>
      </c>
      <c r="B308" s="18" t="s">
        <v>884</v>
      </c>
      <c r="C308" s="19">
        <v>324251</v>
      </c>
      <c r="D308" s="19">
        <f>+'[1]Enero 2019'!D309+'[1]Febrero 2019'!D309+'[1] Marzo 2019'!D309</f>
        <v>142508</v>
      </c>
      <c r="E308" s="19">
        <f>+'[1]Enero 2019'!E309+'[1]Febrero 2019'!E309+'[1] Marzo 2019'!E309</f>
        <v>4898</v>
      </c>
      <c r="F308" s="19">
        <f>+'[1]Enero 2019'!F309+'[1]Febrero 2019'!F309+'[1] Marzo 2019'!F309</f>
        <v>13217</v>
      </c>
      <c r="G308" s="19">
        <f>+'[1]Enero 2019'!G309+'[1]Febrero 2019'!G309+'[1] Marzo 2019'!G309</f>
        <v>1978</v>
      </c>
      <c r="H308" s="19">
        <f>+'[1]Enero 2019'!H309+'[1]Febrero 2019'!H309+'[1] Marzo 2019'!H309</f>
        <v>720</v>
      </c>
      <c r="I308" s="19">
        <v>6664</v>
      </c>
      <c r="J308" s="19">
        <v>5312</v>
      </c>
      <c r="K308" s="26">
        <f>+'[1]Enero 2019'!K309+'[1]Febrero 2019'!K309+'[1] Marzo 2019'!K309</f>
        <v>0</v>
      </c>
      <c r="L308" s="34">
        <f>+'[1]Enero 2019'!L309+'[1]Febrero 2019'!L309+'[1] Marzo 2019'!L309</f>
        <v>2929</v>
      </c>
      <c r="M308" s="34">
        <v>0</v>
      </c>
      <c r="N308" s="36">
        <f t="shared" si="4"/>
        <v>502477</v>
      </c>
    </row>
    <row r="309" spans="1:14" ht="15" customHeight="1" x14ac:dyDescent="0.25">
      <c r="A309" s="20" t="s">
        <v>309</v>
      </c>
      <c r="B309" s="18" t="s">
        <v>885</v>
      </c>
      <c r="C309" s="19">
        <v>500134</v>
      </c>
      <c r="D309" s="19">
        <f>+'[1]Enero 2019'!D310+'[1]Febrero 2019'!D310+'[1] Marzo 2019'!D310</f>
        <v>178473</v>
      </c>
      <c r="E309" s="19">
        <f>+'[1]Enero 2019'!E310+'[1]Febrero 2019'!E310+'[1] Marzo 2019'!E310</f>
        <v>7471</v>
      </c>
      <c r="F309" s="19">
        <f>+'[1]Enero 2019'!F310+'[1]Febrero 2019'!F310+'[1] Marzo 2019'!F310</f>
        <v>20175</v>
      </c>
      <c r="G309" s="19">
        <f>+'[1]Enero 2019'!G310+'[1]Febrero 2019'!G310+'[1] Marzo 2019'!G310</f>
        <v>3087</v>
      </c>
      <c r="H309" s="19">
        <f>+'[1]Enero 2019'!H310+'[1]Febrero 2019'!H310+'[1] Marzo 2019'!H310</f>
        <v>1119</v>
      </c>
      <c r="I309" s="19">
        <v>20337</v>
      </c>
      <c r="J309" s="19">
        <v>10913</v>
      </c>
      <c r="K309" s="26">
        <f>+'[1]Enero 2019'!K310+'[1]Febrero 2019'!K310+'[1] Marzo 2019'!K310</f>
        <v>0</v>
      </c>
      <c r="L309" s="34">
        <f>+'[1]Enero 2019'!L310+'[1]Febrero 2019'!L310+'[1] Marzo 2019'!L310</f>
        <v>0</v>
      </c>
      <c r="M309" s="34">
        <v>0</v>
      </c>
      <c r="N309" s="36">
        <f t="shared" si="4"/>
        <v>741709</v>
      </c>
    </row>
    <row r="310" spans="1:14" ht="15" customHeight="1" x14ac:dyDescent="0.25">
      <c r="A310" s="20" t="s">
        <v>310</v>
      </c>
      <c r="B310" s="18" t="s">
        <v>886</v>
      </c>
      <c r="C310" s="19">
        <v>2237812</v>
      </c>
      <c r="D310" s="19">
        <f>+'[1]Enero 2019'!D311+'[1]Febrero 2019'!D311+'[1] Marzo 2019'!D311</f>
        <v>872741</v>
      </c>
      <c r="E310" s="19">
        <f>+'[1]Enero 2019'!E311+'[1]Febrero 2019'!E311+'[1] Marzo 2019'!E311</f>
        <v>28131</v>
      </c>
      <c r="F310" s="19">
        <f>+'[1]Enero 2019'!F311+'[1]Febrero 2019'!F311+'[1] Marzo 2019'!F311</f>
        <v>68943</v>
      </c>
      <c r="G310" s="19">
        <f>+'[1]Enero 2019'!G311+'[1]Febrero 2019'!G311+'[1] Marzo 2019'!G311</f>
        <v>13305</v>
      </c>
      <c r="H310" s="19">
        <f>+'[1]Enero 2019'!H311+'[1]Febrero 2019'!H311+'[1] Marzo 2019'!H311</f>
        <v>3849</v>
      </c>
      <c r="I310" s="19">
        <v>90003</v>
      </c>
      <c r="J310" s="19">
        <v>62300</v>
      </c>
      <c r="K310" s="26">
        <f>+'[1]Enero 2019'!K311+'[1]Febrero 2019'!K311+'[1] Marzo 2019'!K311</f>
        <v>0</v>
      </c>
      <c r="L310" s="34">
        <f>+'[1]Enero 2019'!L311+'[1]Febrero 2019'!L311+'[1] Marzo 2019'!L311</f>
        <v>76747</v>
      </c>
      <c r="M310" s="34">
        <v>0</v>
      </c>
      <c r="N310" s="36">
        <f t="shared" si="4"/>
        <v>3453831</v>
      </c>
    </row>
    <row r="311" spans="1:14" ht="15" customHeight="1" x14ac:dyDescent="0.25">
      <c r="A311" s="20" t="s">
        <v>311</v>
      </c>
      <c r="B311" s="18" t="s">
        <v>887</v>
      </c>
      <c r="C311" s="19">
        <v>344593</v>
      </c>
      <c r="D311" s="19">
        <f>+'[1]Enero 2019'!D312+'[1]Febrero 2019'!D312+'[1] Marzo 2019'!D312</f>
        <v>146484</v>
      </c>
      <c r="E311" s="19">
        <f>+'[1]Enero 2019'!E312+'[1]Febrero 2019'!E312+'[1] Marzo 2019'!E312</f>
        <v>5620</v>
      </c>
      <c r="F311" s="19">
        <f>+'[1]Enero 2019'!F312+'[1]Febrero 2019'!F312+'[1] Marzo 2019'!F312</f>
        <v>16473</v>
      </c>
      <c r="G311" s="19">
        <f>+'[1]Enero 2019'!G312+'[1]Febrero 2019'!G312+'[1] Marzo 2019'!G312</f>
        <v>2156</v>
      </c>
      <c r="H311" s="19">
        <f>+'[1]Enero 2019'!H312+'[1]Febrero 2019'!H312+'[1] Marzo 2019'!H312</f>
        <v>906</v>
      </c>
      <c r="I311" s="19">
        <v>7847</v>
      </c>
      <c r="J311" s="19">
        <v>4364</v>
      </c>
      <c r="K311" s="26">
        <f>+'[1]Enero 2019'!K312+'[1]Febrero 2019'!K312+'[1] Marzo 2019'!K312</f>
        <v>0</v>
      </c>
      <c r="L311" s="34">
        <f>+'[1]Enero 2019'!L312+'[1]Febrero 2019'!L312+'[1] Marzo 2019'!L312</f>
        <v>0</v>
      </c>
      <c r="M311" s="34">
        <v>0</v>
      </c>
      <c r="N311" s="36">
        <f t="shared" si="4"/>
        <v>528443</v>
      </c>
    </row>
    <row r="312" spans="1:14" ht="15" customHeight="1" x14ac:dyDescent="0.25">
      <c r="A312" s="20" t="s">
        <v>312</v>
      </c>
      <c r="B312" s="18" t="s">
        <v>888</v>
      </c>
      <c r="C312" s="19">
        <v>972724</v>
      </c>
      <c r="D312" s="19">
        <f>+'[1]Enero 2019'!D313+'[1]Febrero 2019'!D313+'[1] Marzo 2019'!D313</f>
        <v>287898</v>
      </c>
      <c r="E312" s="19">
        <f>+'[1]Enero 2019'!E313+'[1]Febrero 2019'!E313+'[1] Marzo 2019'!E313</f>
        <v>12857</v>
      </c>
      <c r="F312" s="19">
        <f>+'[1]Enero 2019'!F313+'[1]Febrero 2019'!F313+'[1] Marzo 2019'!F313</f>
        <v>33742</v>
      </c>
      <c r="G312" s="19">
        <f>+'[1]Enero 2019'!G313+'[1]Febrero 2019'!G313+'[1] Marzo 2019'!G313</f>
        <v>5902</v>
      </c>
      <c r="H312" s="19">
        <f>+'[1]Enero 2019'!H313+'[1]Febrero 2019'!H313+'[1] Marzo 2019'!H313</f>
        <v>1845</v>
      </c>
      <c r="I312" s="19">
        <v>51059</v>
      </c>
      <c r="J312" s="19">
        <v>27605</v>
      </c>
      <c r="K312" s="26">
        <f>+'[1]Enero 2019'!K313+'[1]Febrero 2019'!K313+'[1] Marzo 2019'!K313</f>
        <v>0</v>
      </c>
      <c r="L312" s="34">
        <f>+'[1]Enero 2019'!L313+'[1]Febrero 2019'!L313+'[1] Marzo 2019'!L313</f>
        <v>6851</v>
      </c>
      <c r="M312" s="34">
        <v>0</v>
      </c>
      <c r="N312" s="36">
        <f t="shared" si="4"/>
        <v>1400483</v>
      </c>
    </row>
    <row r="313" spans="1:14" ht="15" customHeight="1" x14ac:dyDescent="0.25">
      <c r="A313" s="20" t="s">
        <v>313</v>
      </c>
      <c r="B313" s="18" t="s">
        <v>889</v>
      </c>
      <c r="C313" s="19">
        <v>755576</v>
      </c>
      <c r="D313" s="19">
        <f>+'[1]Enero 2019'!D314+'[1]Febrero 2019'!D314+'[1] Marzo 2019'!D314</f>
        <v>418788</v>
      </c>
      <c r="E313" s="19">
        <f>+'[1]Enero 2019'!E314+'[1]Febrero 2019'!E314+'[1] Marzo 2019'!E314</f>
        <v>11478</v>
      </c>
      <c r="F313" s="19">
        <f>+'[1]Enero 2019'!F314+'[1]Febrero 2019'!F314+'[1] Marzo 2019'!F314</f>
        <v>33680</v>
      </c>
      <c r="G313" s="19">
        <f>+'[1]Enero 2019'!G314+'[1]Febrero 2019'!G314+'[1] Marzo 2019'!G314</f>
        <v>4620</v>
      </c>
      <c r="H313" s="19">
        <f>+'[1]Enero 2019'!H314+'[1]Febrero 2019'!H314+'[1] Marzo 2019'!H314</f>
        <v>1854</v>
      </c>
      <c r="I313" s="19">
        <v>11106</v>
      </c>
      <c r="J313" s="19">
        <v>8323</v>
      </c>
      <c r="K313" s="26">
        <f>+'[1]Enero 2019'!K314+'[1]Febrero 2019'!K314+'[1] Marzo 2019'!K314</f>
        <v>0</v>
      </c>
      <c r="L313" s="34">
        <f>+'[1]Enero 2019'!L314+'[1]Febrero 2019'!L314+'[1] Marzo 2019'!L314</f>
        <v>6259</v>
      </c>
      <c r="M313" s="34">
        <v>0</v>
      </c>
      <c r="N313" s="36">
        <f t="shared" si="4"/>
        <v>1251684</v>
      </c>
    </row>
    <row r="314" spans="1:14" ht="15" customHeight="1" x14ac:dyDescent="0.25">
      <c r="A314" s="20" t="s">
        <v>314</v>
      </c>
      <c r="B314" s="18" t="s">
        <v>890</v>
      </c>
      <c r="C314" s="19">
        <v>851257</v>
      </c>
      <c r="D314" s="19">
        <f>+'[1]Enero 2019'!D315+'[1]Febrero 2019'!D315+'[1] Marzo 2019'!D315</f>
        <v>197004</v>
      </c>
      <c r="E314" s="19">
        <f>+'[1]Enero 2019'!E315+'[1]Febrero 2019'!E315+'[1] Marzo 2019'!E315</f>
        <v>11444</v>
      </c>
      <c r="F314" s="19">
        <f>+'[1]Enero 2019'!F315+'[1]Febrero 2019'!F315+'[1] Marzo 2019'!F315</f>
        <v>32569</v>
      </c>
      <c r="G314" s="19">
        <f>+'[1]Enero 2019'!G315+'[1]Febrero 2019'!G315+'[1] Marzo 2019'!G315</f>
        <v>5154</v>
      </c>
      <c r="H314" s="19">
        <f>+'[1]Enero 2019'!H315+'[1]Febrero 2019'!H315+'[1] Marzo 2019'!H315</f>
        <v>1647</v>
      </c>
      <c r="I314" s="19">
        <v>36780</v>
      </c>
      <c r="J314" s="19">
        <v>18638</v>
      </c>
      <c r="K314" s="26">
        <f>+'[1]Enero 2019'!K315+'[1]Febrero 2019'!K315+'[1] Marzo 2019'!K315</f>
        <v>0</v>
      </c>
      <c r="L314" s="34">
        <f>+'[1]Enero 2019'!L315+'[1]Febrero 2019'!L315+'[1] Marzo 2019'!L315</f>
        <v>0</v>
      </c>
      <c r="M314" s="34">
        <v>0</v>
      </c>
      <c r="N314" s="36">
        <f t="shared" si="4"/>
        <v>1154493</v>
      </c>
    </row>
    <row r="315" spans="1:14" ht="15" customHeight="1" x14ac:dyDescent="0.25">
      <c r="A315" s="20" t="s">
        <v>315</v>
      </c>
      <c r="B315" s="18" t="s">
        <v>891</v>
      </c>
      <c r="C315" s="19">
        <v>296199</v>
      </c>
      <c r="D315" s="19">
        <f>+'[1]Enero 2019'!D316+'[1]Febrero 2019'!D316+'[1] Marzo 2019'!D316</f>
        <v>102414</v>
      </c>
      <c r="E315" s="19">
        <f>+'[1]Enero 2019'!E316+'[1]Febrero 2019'!E316+'[1] Marzo 2019'!E316</f>
        <v>4531</v>
      </c>
      <c r="F315" s="19">
        <f>+'[1]Enero 2019'!F316+'[1]Febrero 2019'!F316+'[1] Marzo 2019'!F316</f>
        <v>12908</v>
      </c>
      <c r="G315" s="19">
        <f>+'[1]Enero 2019'!G316+'[1]Febrero 2019'!G316+'[1] Marzo 2019'!G316</f>
        <v>1827</v>
      </c>
      <c r="H315" s="19">
        <f>+'[1]Enero 2019'!H316+'[1]Febrero 2019'!H316+'[1] Marzo 2019'!H316</f>
        <v>705</v>
      </c>
      <c r="I315" s="19">
        <v>8077</v>
      </c>
      <c r="J315" s="19">
        <v>4812</v>
      </c>
      <c r="K315" s="26">
        <f>+'[1]Enero 2019'!K316+'[1]Febrero 2019'!K316+'[1] Marzo 2019'!K316</f>
        <v>0</v>
      </c>
      <c r="L315" s="34">
        <f>+'[1]Enero 2019'!L316+'[1]Febrero 2019'!L316+'[1] Marzo 2019'!L316</f>
        <v>0</v>
      </c>
      <c r="M315" s="34">
        <v>0</v>
      </c>
      <c r="N315" s="36">
        <f t="shared" si="4"/>
        <v>431473</v>
      </c>
    </row>
    <row r="316" spans="1:14" ht="15" customHeight="1" x14ac:dyDescent="0.25">
      <c r="A316" s="20" t="s">
        <v>316</v>
      </c>
      <c r="B316" s="18" t="s">
        <v>892</v>
      </c>
      <c r="C316" s="19">
        <v>311273</v>
      </c>
      <c r="D316" s="19">
        <f>+'[1]Enero 2019'!D317+'[1]Febrero 2019'!D317+'[1] Marzo 2019'!D317</f>
        <v>140240</v>
      </c>
      <c r="E316" s="19">
        <f>+'[1]Enero 2019'!E317+'[1]Febrero 2019'!E317+'[1] Marzo 2019'!E317</f>
        <v>4939</v>
      </c>
      <c r="F316" s="19">
        <f>+'[1]Enero 2019'!F317+'[1]Febrero 2019'!F317+'[1] Marzo 2019'!F317</f>
        <v>13749</v>
      </c>
      <c r="G316" s="19">
        <f>+'[1]Enero 2019'!G317+'[1]Febrero 2019'!G317+'[1] Marzo 2019'!G317</f>
        <v>1919</v>
      </c>
      <c r="H316" s="19">
        <f>+'[1]Enero 2019'!H317+'[1]Febrero 2019'!H317+'[1] Marzo 2019'!H317</f>
        <v>738</v>
      </c>
      <c r="I316" s="19">
        <v>6144</v>
      </c>
      <c r="J316" s="19">
        <v>4270</v>
      </c>
      <c r="K316" s="26">
        <f>+'[1]Enero 2019'!K317+'[1]Febrero 2019'!K317+'[1] Marzo 2019'!K317</f>
        <v>0</v>
      </c>
      <c r="L316" s="34">
        <f>+'[1]Enero 2019'!L317+'[1]Febrero 2019'!L317+'[1] Marzo 2019'!L317</f>
        <v>0</v>
      </c>
      <c r="M316" s="34">
        <v>0</v>
      </c>
      <c r="N316" s="36">
        <f t="shared" si="4"/>
        <v>483272</v>
      </c>
    </row>
    <row r="317" spans="1:14" ht="15" customHeight="1" x14ac:dyDescent="0.25">
      <c r="A317" s="20" t="s">
        <v>317</v>
      </c>
      <c r="B317" s="18" t="s">
        <v>893</v>
      </c>
      <c r="C317" s="19">
        <v>754804</v>
      </c>
      <c r="D317" s="19">
        <f>+'[1]Enero 2019'!D318+'[1]Febrero 2019'!D318+'[1] Marzo 2019'!D318</f>
        <v>367600</v>
      </c>
      <c r="E317" s="19">
        <f>+'[1]Enero 2019'!E318+'[1]Febrero 2019'!E318+'[1] Marzo 2019'!E318</f>
        <v>9272</v>
      </c>
      <c r="F317" s="19">
        <f>+'[1]Enero 2019'!F318+'[1]Febrero 2019'!F318+'[1] Marzo 2019'!F318</f>
        <v>24093</v>
      </c>
      <c r="G317" s="19">
        <f>+'[1]Enero 2019'!G318+'[1]Febrero 2019'!G318+'[1] Marzo 2019'!G318</f>
        <v>4401</v>
      </c>
      <c r="H317" s="19">
        <f>+'[1]Enero 2019'!H318+'[1]Febrero 2019'!H318+'[1] Marzo 2019'!H318</f>
        <v>1203</v>
      </c>
      <c r="I317" s="19">
        <v>27578</v>
      </c>
      <c r="J317" s="19">
        <v>19669</v>
      </c>
      <c r="K317" s="26">
        <f>+'[1]Enero 2019'!K318+'[1]Febrero 2019'!K318+'[1] Marzo 2019'!K318</f>
        <v>0</v>
      </c>
      <c r="L317" s="34">
        <f>+'[1]Enero 2019'!L318+'[1]Febrero 2019'!L318+'[1] Marzo 2019'!L318</f>
        <v>0</v>
      </c>
      <c r="M317" s="34">
        <v>0</v>
      </c>
      <c r="N317" s="36">
        <f t="shared" si="4"/>
        <v>1208620</v>
      </c>
    </row>
    <row r="318" spans="1:14" ht="15" customHeight="1" x14ac:dyDescent="0.25">
      <c r="A318" s="20" t="s">
        <v>318</v>
      </c>
      <c r="B318" s="18" t="s">
        <v>894</v>
      </c>
      <c r="C318" s="19">
        <v>1065774</v>
      </c>
      <c r="D318" s="19">
        <f>+'[1]Enero 2019'!D319+'[1]Febrero 2019'!D319+'[1] Marzo 2019'!D319</f>
        <v>273792</v>
      </c>
      <c r="E318" s="19">
        <f>+'[1]Enero 2019'!E319+'[1]Febrero 2019'!E319+'[1] Marzo 2019'!E319</f>
        <v>15896</v>
      </c>
      <c r="F318" s="19">
        <f>+'[1]Enero 2019'!F319+'[1]Febrero 2019'!F319+'[1] Marzo 2019'!F319</f>
        <v>30086</v>
      </c>
      <c r="G318" s="19">
        <f>+'[1]Enero 2019'!G319+'[1]Febrero 2019'!G319+'[1] Marzo 2019'!G319</f>
        <v>9028</v>
      </c>
      <c r="H318" s="19">
        <f>+'[1]Enero 2019'!H319+'[1]Febrero 2019'!H319+'[1] Marzo 2019'!H319</f>
        <v>1566</v>
      </c>
      <c r="I318" s="19">
        <v>29309</v>
      </c>
      <c r="J318" s="19">
        <v>35344</v>
      </c>
      <c r="K318" s="26">
        <f>+'[1]Enero 2019'!K319+'[1]Febrero 2019'!K319+'[1] Marzo 2019'!K319</f>
        <v>0</v>
      </c>
      <c r="L318" s="34">
        <f>+'[1]Enero 2019'!L319+'[1]Febrero 2019'!L319+'[1] Marzo 2019'!L319</f>
        <v>0</v>
      </c>
      <c r="M318" s="34">
        <v>0</v>
      </c>
      <c r="N318" s="36">
        <f t="shared" si="4"/>
        <v>1460795</v>
      </c>
    </row>
    <row r="319" spans="1:14" ht="15" customHeight="1" x14ac:dyDescent="0.25">
      <c r="A319" s="20" t="s">
        <v>319</v>
      </c>
      <c r="B319" s="18" t="s">
        <v>895</v>
      </c>
      <c r="C319" s="19">
        <v>1592108</v>
      </c>
      <c r="D319" s="19">
        <f>+'[1]Enero 2019'!D320+'[1]Febrero 2019'!D320+'[1] Marzo 2019'!D320</f>
        <v>375739</v>
      </c>
      <c r="E319" s="19">
        <f>+'[1]Enero 2019'!E320+'[1]Febrero 2019'!E320+'[1] Marzo 2019'!E320</f>
        <v>20454</v>
      </c>
      <c r="F319" s="19">
        <f>+'[1]Enero 2019'!F320+'[1]Febrero 2019'!F320+'[1] Marzo 2019'!F320</f>
        <v>48472</v>
      </c>
      <c r="G319" s="19">
        <f>+'[1]Enero 2019'!G320+'[1]Febrero 2019'!G320+'[1] Marzo 2019'!G320</f>
        <v>9313</v>
      </c>
      <c r="H319" s="19">
        <f>+'[1]Enero 2019'!H320+'[1]Febrero 2019'!H320+'[1] Marzo 2019'!H320</f>
        <v>2622</v>
      </c>
      <c r="I319" s="19">
        <v>73849</v>
      </c>
      <c r="J319" s="19">
        <v>47640</v>
      </c>
      <c r="K319" s="26">
        <f>+'[1]Enero 2019'!K320+'[1]Febrero 2019'!K320+'[1] Marzo 2019'!K320</f>
        <v>0</v>
      </c>
      <c r="L319" s="34">
        <f>+'[1]Enero 2019'!L320+'[1]Febrero 2019'!L320+'[1] Marzo 2019'!L320</f>
        <v>110455</v>
      </c>
      <c r="M319" s="34">
        <v>0</v>
      </c>
      <c r="N319" s="36">
        <f t="shared" si="4"/>
        <v>2280652</v>
      </c>
    </row>
    <row r="320" spans="1:14" ht="15" customHeight="1" x14ac:dyDescent="0.25">
      <c r="A320" s="20" t="s">
        <v>320</v>
      </c>
      <c r="B320" s="18" t="s">
        <v>896</v>
      </c>
      <c r="C320" s="19">
        <v>707803</v>
      </c>
      <c r="D320" s="19">
        <f>+'[1]Enero 2019'!D321+'[1]Febrero 2019'!D321+'[1] Marzo 2019'!D321</f>
        <v>528104</v>
      </c>
      <c r="E320" s="19">
        <f>+'[1]Enero 2019'!E321+'[1]Febrero 2019'!E321+'[1] Marzo 2019'!E321</f>
        <v>8930</v>
      </c>
      <c r="F320" s="19">
        <f>+'[1]Enero 2019'!F321+'[1]Febrero 2019'!F321+'[1] Marzo 2019'!F321</f>
        <v>24465</v>
      </c>
      <c r="G320" s="19">
        <f>+'[1]Enero 2019'!G321+'[1]Febrero 2019'!G321+'[1] Marzo 2019'!G321</f>
        <v>4189</v>
      </c>
      <c r="H320" s="19">
        <f>+'[1]Enero 2019'!H321+'[1]Febrero 2019'!H321+'[1] Marzo 2019'!H321</f>
        <v>1215</v>
      </c>
      <c r="I320" s="19">
        <v>23798</v>
      </c>
      <c r="J320" s="19">
        <v>15375</v>
      </c>
      <c r="K320" s="26">
        <f>+'[1]Enero 2019'!K321+'[1]Febrero 2019'!K321+'[1] Marzo 2019'!K321</f>
        <v>0</v>
      </c>
      <c r="L320" s="34">
        <f>+'[1]Enero 2019'!L321+'[1]Febrero 2019'!L321+'[1] Marzo 2019'!L321</f>
        <v>0</v>
      </c>
      <c r="M320" s="34">
        <v>0</v>
      </c>
      <c r="N320" s="36">
        <f t="shared" si="4"/>
        <v>1313879</v>
      </c>
    </row>
    <row r="321" spans="1:14" ht="15" customHeight="1" x14ac:dyDescent="0.25">
      <c r="A321" s="20" t="s">
        <v>321</v>
      </c>
      <c r="B321" s="18" t="s">
        <v>897</v>
      </c>
      <c r="C321" s="19">
        <v>1777453</v>
      </c>
      <c r="D321" s="19">
        <f>+'[1]Enero 2019'!D322+'[1]Febrero 2019'!D322+'[1] Marzo 2019'!D322</f>
        <v>878993</v>
      </c>
      <c r="E321" s="19">
        <f>+'[1]Enero 2019'!E322+'[1]Febrero 2019'!E322+'[1] Marzo 2019'!E322</f>
        <v>24359</v>
      </c>
      <c r="F321" s="19">
        <f>+'[1]Enero 2019'!F322+'[1]Febrero 2019'!F322+'[1] Marzo 2019'!F322</f>
        <v>62838</v>
      </c>
      <c r="G321" s="19">
        <f>+'[1]Enero 2019'!G322+'[1]Febrero 2019'!G322+'[1] Marzo 2019'!G322</f>
        <v>10802</v>
      </c>
      <c r="H321" s="19">
        <f>+'[1]Enero 2019'!H322+'[1]Febrero 2019'!H322+'[1] Marzo 2019'!H322</f>
        <v>3474</v>
      </c>
      <c r="I321" s="19">
        <v>100273</v>
      </c>
      <c r="J321" s="19">
        <v>49546</v>
      </c>
      <c r="K321" s="26">
        <f>+'[1]Enero 2019'!K322+'[1]Febrero 2019'!K322+'[1] Marzo 2019'!K322</f>
        <v>0</v>
      </c>
      <c r="L321" s="34">
        <f>+'[1]Enero 2019'!L322+'[1]Febrero 2019'!L322+'[1] Marzo 2019'!L322</f>
        <v>0</v>
      </c>
      <c r="M321" s="34">
        <v>0</v>
      </c>
      <c r="N321" s="36">
        <f t="shared" si="4"/>
        <v>2907738</v>
      </c>
    </row>
    <row r="322" spans="1:14" ht="15" customHeight="1" x14ac:dyDescent="0.25">
      <c r="A322" s="20" t="s">
        <v>322</v>
      </c>
      <c r="B322" s="18" t="s">
        <v>898</v>
      </c>
      <c r="C322" s="19">
        <v>1181767</v>
      </c>
      <c r="D322" s="19">
        <f>+'[1]Enero 2019'!D323+'[1]Febrero 2019'!D323+'[1] Marzo 2019'!D323</f>
        <v>444606</v>
      </c>
      <c r="E322" s="19">
        <f>+'[1]Enero 2019'!E323+'[1]Febrero 2019'!E323+'[1] Marzo 2019'!E323</f>
        <v>14038</v>
      </c>
      <c r="F322" s="19">
        <f>+'[1]Enero 2019'!F323+'[1]Febrero 2019'!F323+'[1] Marzo 2019'!F323</f>
        <v>33518</v>
      </c>
      <c r="G322" s="19">
        <f>+'[1]Enero 2019'!G323+'[1]Febrero 2019'!G323+'[1] Marzo 2019'!G323</f>
        <v>6888</v>
      </c>
      <c r="H322" s="19">
        <f>+'[1]Enero 2019'!H323+'[1]Febrero 2019'!H323+'[1] Marzo 2019'!H323</f>
        <v>1770</v>
      </c>
      <c r="I322" s="19">
        <v>65511</v>
      </c>
      <c r="J322" s="19">
        <v>38376</v>
      </c>
      <c r="K322" s="26">
        <f>+'[1]Enero 2019'!K323+'[1]Febrero 2019'!K323+'[1] Marzo 2019'!K323</f>
        <v>0</v>
      </c>
      <c r="L322" s="34">
        <f>+'[1]Enero 2019'!L323+'[1]Febrero 2019'!L323+'[1] Marzo 2019'!L323</f>
        <v>44755</v>
      </c>
      <c r="M322" s="34">
        <v>0</v>
      </c>
      <c r="N322" s="36">
        <f t="shared" si="4"/>
        <v>1831229</v>
      </c>
    </row>
    <row r="323" spans="1:14" ht="15" customHeight="1" x14ac:dyDescent="0.25">
      <c r="A323" s="20" t="s">
        <v>323</v>
      </c>
      <c r="B323" s="18" t="s">
        <v>899</v>
      </c>
      <c r="C323" s="19">
        <v>325773</v>
      </c>
      <c r="D323" s="19">
        <f>+'[1]Enero 2019'!D324+'[1]Febrero 2019'!D324+'[1] Marzo 2019'!D324</f>
        <v>164985</v>
      </c>
      <c r="E323" s="19">
        <f>+'[1]Enero 2019'!E324+'[1]Febrero 2019'!E324+'[1] Marzo 2019'!E324</f>
        <v>5236</v>
      </c>
      <c r="F323" s="19">
        <f>+'[1]Enero 2019'!F324+'[1]Febrero 2019'!F324+'[1] Marzo 2019'!F324</f>
        <v>15598</v>
      </c>
      <c r="G323" s="19">
        <f>+'[1]Enero 2019'!G324+'[1]Febrero 2019'!G324+'[1] Marzo 2019'!G324</f>
        <v>2016</v>
      </c>
      <c r="H323" s="19">
        <f>+'[1]Enero 2019'!H324+'[1]Febrero 2019'!H324+'[1] Marzo 2019'!H324</f>
        <v>828</v>
      </c>
      <c r="I323" s="19">
        <v>4384</v>
      </c>
      <c r="J323" s="19">
        <v>2888</v>
      </c>
      <c r="K323" s="26">
        <f>+'[1]Enero 2019'!K324+'[1]Febrero 2019'!K324+'[1] Marzo 2019'!K324</f>
        <v>0</v>
      </c>
      <c r="L323" s="34">
        <f>+'[1]Enero 2019'!L324+'[1]Febrero 2019'!L324+'[1] Marzo 2019'!L324</f>
        <v>0</v>
      </c>
      <c r="M323" s="34">
        <v>0</v>
      </c>
      <c r="N323" s="36">
        <f t="shared" si="4"/>
        <v>521708</v>
      </c>
    </row>
    <row r="324" spans="1:14" ht="15" customHeight="1" x14ac:dyDescent="0.25">
      <c r="A324" s="20" t="s">
        <v>324</v>
      </c>
      <c r="B324" s="18" t="s">
        <v>900</v>
      </c>
      <c r="C324" s="19">
        <v>1682627</v>
      </c>
      <c r="D324" s="19">
        <f>+'[1]Enero 2019'!D325+'[1]Febrero 2019'!D325+'[1] Marzo 2019'!D325</f>
        <v>265947</v>
      </c>
      <c r="E324" s="19">
        <f>+'[1]Enero 2019'!E325+'[1]Febrero 2019'!E325+'[1] Marzo 2019'!E325</f>
        <v>22258</v>
      </c>
      <c r="F324" s="19">
        <f>+'[1]Enero 2019'!F325+'[1]Febrero 2019'!F325+'[1] Marzo 2019'!F325</f>
        <v>56582</v>
      </c>
      <c r="G324" s="19">
        <f>+'[1]Enero 2019'!G325+'[1]Febrero 2019'!G325+'[1] Marzo 2019'!G325</f>
        <v>10139</v>
      </c>
      <c r="H324" s="19">
        <f>+'[1]Enero 2019'!H325+'[1]Febrero 2019'!H325+'[1] Marzo 2019'!H325</f>
        <v>3063</v>
      </c>
      <c r="I324" s="19">
        <v>101658</v>
      </c>
      <c r="J324" s="19">
        <v>51247</v>
      </c>
      <c r="K324" s="26">
        <f>+'[1]Enero 2019'!K325+'[1]Febrero 2019'!K325+'[1] Marzo 2019'!K325</f>
        <v>0</v>
      </c>
      <c r="L324" s="34">
        <f>+'[1]Enero 2019'!L325+'[1]Febrero 2019'!L325+'[1] Marzo 2019'!L325</f>
        <v>14096</v>
      </c>
      <c r="M324" s="34">
        <v>0</v>
      </c>
      <c r="N324" s="36">
        <f t="shared" si="4"/>
        <v>2207617</v>
      </c>
    </row>
    <row r="325" spans="1:14" ht="15" customHeight="1" x14ac:dyDescent="0.25">
      <c r="A325" s="20" t="s">
        <v>325</v>
      </c>
      <c r="B325" s="18" t="s">
        <v>901</v>
      </c>
      <c r="C325" s="19">
        <v>343742</v>
      </c>
      <c r="D325" s="19">
        <f>+'[1]Enero 2019'!D326+'[1]Febrero 2019'!D326+'[1] Marzo 2019'!D326</f>
        <v>158103</v>
      </c>
      <c r="E325" s="19">
        <f>+'[1]Enero 2019'!E326+'[1]Febrero 2019'!E326+'[1] Marzo 2019'!E326</f>
        <v>5754</v>
      </c>
      <c r="F325" s="19">
        <f>+'[1]Enero 2019'!F326+'[1]Febrero 2019'!F326+'[1] Marzo 2019'!F326</f>
        <v>17173</v>
      </c>
      <c r="G325" s="19">
        <f>+'[1]Enero 2019'!G326+'[1]Febrero 2019'!G326+'[1] Marzo 2019'!G326</f>
        <v>2152</v>
      </c>
      <c r="H325" s="19">
        <f>+'[1]Enero 2019'!H326+'[1]Febrero 2019'!H326+'[1] Marzo 2019'!H326</f>
        <v>927</v>
      </c>
      <c r="I325" s="19">
        <v>6087</v>
      </c>
      <c r="J325" s="19">
        <v>3252</v>
      </c>
      <c r="K325" s="26">
        <f>+'[1]Enero 2019'!K326+'[1]Febrero 2019'!K326+'[1] Marzo 2019'!K326</f>
        <v>0</v>
      </c>
      <c r="L325" s="34">
        <f>+'[1]Enero 2019'!L326+'[1]Febrero 2019'!L326+'[1] Marzo 2019'!L326</f>
        <v>0</v>
      </c>
      <c r="M325" s="34">
        <v>0</v>
      </c>
      <c r="N325" s="36">
        <f t="shared" si="4"/>
        <v>537190</v>
      </c>
    </row>
    <row r="326" spans="1:14" ht="15" customHeight="1" x14ac:dyDescent="0.25">
      <c r="A326" s="20" t="s">
        <v>326</v>
      </c>
      <c r="B326" s="18" t="s">
        <v>902</v>
      </c>
      <c r="C326" s="19">
        <v>434929</v>
      </c>
      <c r="D326" s="19">
        <f>+'[1]Enero 2019'!D327+'[1]Febrero 2019'!D327+'[1] Marzo 2019'!D327</f>
        <v>248719</v>
      </c>
      <c r="E326" s="19">
        <f>+'[1]Enero 2019'!E327+'[1]Febrero 2019'!E327+'[1] Marzo 2019'!E327</f>
        <v>5965</v>
      </c>
      <c r="F326" s="19">
        <f>+'[1]Enero 2019'!F327+'[1]Febrero 2019'!F327+'[1] Marzo 2019'!F327</f>
        <v>17672</v>
      </c>
      <c r="G326" s="19">
        <f>+'[1]Enero 2019'!G327+'[1]Febrero 2019'!G327+'[1] Marzo 2019'!G327</f>
        <v>2639</v>
      </c>
      <c r="H326" s="19">
        <f>+'[1]Enero 2019'!H327+'[1]Febrero 2019'!H327+'[1] Marzo 2019'!H327</f>
        <v>1068</v>
      </c>
      <c r="I326" s="19">
        <v>33116</v>
      </c>
      <c r="J326" s="19">
        <v>19422</v>
      </c>
      <c r="K326" s="26">
        <f>+'[1]Enero 2019'!K327+'[1]Febrero 2019'!K327+'[1] Marzo 2019'!K327</f>
        <v>0</v>
      </c>
      <c r="L326" s="34">
        <f>+'[1]Enero 2019'!L327+'[1]Febrero 2019'!L327+'[1] Marzo 2019'!L327</f>
        <v>34542</v>
      </c>
      <c r="M326" s="34">
        <v>0</v>
      </c>
      <c r="N326" s="36">
        <f t="shared" si="4"/>
        <v>798072</v>
      </c>
    </row>
    <row r="327" spans="1:14" ht="15" customHeight="1" x14ac:dyDescent="0.25">
      <c r="A327" s="20" t="s">
        <v>327</v>
      </c>
      <c r="B327" s="18" t="s">
        <v>903</v>
      </c>
      <c r="C327" s="19">
        <v>471556</v>
      </c>
      <c r="D327" s="19">
        <f>+'[1]Enero 2019'!D328+'[1]Febrero 2019'!D328+'[1] Marzo 2019'!D328</f>
        <v>226695</v>
      </c>
      <c r="E327" s="19">
        <f>+'[1]Enero 2019'!E328+'[1]Febrero 2019'!E328+'[1] Marzo 2019'!E328</f>
        <v>7095</v>
      </c>
      <c r="F327" s="19">
        <f>+'[1]Enero 2019'!F328+'[1]Febrero 2019'!F328+'[1] Marzo 2019'!F328</f>
        <v>20579</v>
      </c>
      <c r="G327" s="19">
        <f>+'[1]Enero 2019'!G328+'[1]Febrero 2019'!G328+'[1] Marzo 2019'!G328</f>
        <v>2881</v>
      </c>
      <c r="H327" s="19">
        <f>+'[1]Enero 2019'!H328+'[1]Febrero 2019'!H328+'[1] Marzo 2019'!H328</f>
        <v>1107</v>
      </c>
      <c r="I327" s="19">
        <v>14654</v>
      </c>
      <c r="J327" s="19">
        <v>7237</v>
      </c>
      <c r="K327" s="26">
        <f>+'[1]Enero 2019'!K328+'[1]Febrero 2019'!K328+'[1] Marzo 2019'!K328</f>
        <v>0</v>
      </c>
      <c r="L327" s="34">
        <f>+'[1]Enero 2019'!L328+'[1]Febrero 2019'!L328+'[1] Marzo 2019'!L328</f>
        <v>0</v>
      </c>
      <c r="M327" s="34">
        <v>0</v>
      </c>
      <c r="N327" s="36">
        <f t="shared" si="4"/>
        <v>751804</v>
      </c>
    </row>
    <row r="328" spans="1:14" ht="15" customHeight="1" x14ac:dyDescent="0.25">
      <c r="A328" s="20" t="s">
        <v>328</v>
      </c>
      <c r="B328" s="18" t="s">
        <v>904</v>
      </c>
      <c r="C328" s="19">
        <v>355093</v>
      </c>
      <c r="D328" s="19">
        <f>+'[1]Enero 2019'!D329+'[1]Febrero 2019'!D329+'[1] Marzo 2019'!D329</f>
        <v>205505</v>
      </c>
      <c r="E328" s="19">
        <f>+'[1]Enero 2019'!E329+'[1]Febrero 2019'!E329+'[1] Marzo 2019'!E329</f>
        <v>6013</v>
      </c>
      <c r="F328" s="19">
        <f>+'[1]Enero 2019'!F329+'[1]Febrero 2019'!F329+'[1] Marzo 2019'!F329</f>
        <v>17650</v>
      </c>
      <c r="G328" s="19">
        <f>+'[1]Enero 2019'!G329+'[1]Febrero 2019'!G329+'[1] Marzo 2019'!G329</f>
        <v>2247</v>
      </c>
      <c r="H328" s="19">
        <f>+'[1]Enero 2019'!H329+'[1]Febrero 2019'!H329+'[1] Marzo 2019'!H329</f>
        <v>1167</v>
      </c>
      <c r="I328" s="19">
        <v>6983</v>
      </c>
      <c r="J328" s="19">
        <v>3660</v>
      </c>
      <c r="K328" s="26">
        <f>+'[1]Enero 2019'!K329+'[1]Febrero 2019'!K329+'[1] Marzo 2019'!K329</f>
        <v>0</v>
      </c>
      <c r="L328" s="34">
        <f>+'[1]Enero 2019'!L329+'[1]Febrero 2019'!L329+'[1] Marzo 2019'!L329</f>
        <v>0</v>
      </c>
      <c r="M328" s="34">
        <v>0</v>
      </c>
      <c r="N328" s="36">
        <f t="shared" si="4"/>
        <v>598318</v>
      </c>
    </row>
    <row r="329" spans="1:14" ht="15" customHeight="1" x14ac:dyDescent="0.25">
      <c r="A329" s="20" t="s">
        <v>329</v>
      </c>
      <c r="B329" s="18" t="s">
        <v>905</v>
      </c>
      <c r="C329" s="19">
        <v>444584</v>
      </c>
      <c r="D329" s="19">
        <f>+'[1]Enero 2019'!D330+'[1]Febrero 2019'!D330+'[1] Marzo 2019'!D330</f>
        <v>201351</v>
      </c>
      <c r="E329" s="19">
        <f>+'[1]Enero 2019'!E330+'[1]Febrero 2019'!E330+'[1] Marzo 2019'!E330</f>
        <v>6544</v>
      </c>
      <c r="F329" s="19">
        <f>+'[1]Enero 2019'!F330+'[1]Febrero 2019'!F330+'[1] Marzo 2019'!F330</f>
        <v>17968</v>
      </c>
      <c r="G329" s="19">
        <f>+'[1]Enero 2019'!G330+'[1]Febrero 2019'!G330+'[1] Marzo 2019'!G330</f>
        <v>2699</v>
      </c>
      <c r="H329" s="19">
        <f>+'[1]Enero 2019'!H330+'[1]Febrero 2019'!H330+'[1] Marzo 2019'!H330</f>
        <v>999</v>
      </c>
      <c r="I329" s="19">
        <v>9203</v>
      </c>
      <c r="J329" s="19">
        <v>7111</v>
      </c>
      <c r="K329" s="26">
        <f>+'[1]Enero 2019'!K330+'[1]Febrero 2019'!K330+'[1] Marzo 2019'!K330</f>
        <v>0</v>
      </c>
      <c r="L329" s="34">
        <f>+'[1]Enero 2019'!L330+'[1]Febrero 2019'!L330+'[1] Marzo 2019'!L330</f>
        <v>0</v>
      </c>
      <c r="M329" s="34">
        <v>0</v>
      </c>
      <c r="N329" s="36">
        <f t="shared" si="4"/>
        <v>690459</v>
      </c>
    </row>
    <row r="330" spans="1:14" ht="15" customHeight="1" x14ac:dyDescent="0.25">
      <c r="A330" s="20" t="s">
        <v>330</v>
      </c>
      <c r="B330" s="18" t="s">
        <v>906</v>
      </c>
      <c r="C330" s="19">
        <v>12487927</v>
      </c>
      <c r="D330" s="19">
        <f>+'[1]Enero 2019'!D331+'[1]Febrero 2019'!D331+'[1] Marzo 2019'!D331</f>
        <v>3626162</v>
      </c>
      <c r="E330" s="19">
        <f>+'[1]Enero 2019'!E331+'[1]Febrero 2019'!E331+'[1] Marzo 2019'!E331</f>
        <v>141642</v>
      </c>
      <c r="F330" s="19">
        <f>+'[1]Enero 2019'!F331+'[1]Febrero 2019'!F331+'[1] Marzo 2019'!F331</f>
        <v>287052</v>
      </c>
      <c r="G330" s="19">
        <f>+'[1]Enero 2019'!G331+'[1]Febrero 2019'!G331+'[1] Marzo 2019'!G331</f>
        <v>73938</v>
      </c>
      <c r="H330" s="19">
        <f>+'[1]Enero 2019'!H331+'[1]Febrero 2019'!H331+'[1] Marzo 2019'!H331</f>
        <v>17469</v>
      </c>
      <c r="I330" s="19">
        <v>431272</v>
      </c>
      <c r="J330" s="19">
        <v>359505</v>
      </c>
      <c r="K330" s="26">
        <f>+'[1]Enero 2019'!K331+'[1]Febrero 2019'!K331+'[1] Marzo 2019'!K331</f>
        <v>0</v>
      </c>
      <c r="L330" s="34">
        <f>+'[1]Enero 2019'!L331+'[1]Febrero 2019'!L331+'[1] Marzo 2019'!L331</f>
        <v>0</v>
      </c>
      <c r="M330" s="34">
        <v>0</v>
      </c>
      <c r="N330" s="36">
        <f t="shared" si="4"/>
        <v>17424967</v>
      </c>
    </row>
    <row r="331" spans="1:14" ht="15" customHeight="1" x14ac:dyDescent="0.25">
      <c r="A331" s="20" t="s">
        <v>331</v>
      </c>
      <c r="B331" s="18" t="s">
        <v>907</v>
      </c>
      <c r="C331" s="19">
        <v>237149</v>
      </c>
      <c r="D331" s="19">
        <f>+'[1]Enero 2019'!D332+'[1]Febrero 2019'!D332+'[1] Marzo 2019'!D332</f>
        <v>74391</v>
      </c>
      <c r="E331" s="19">
        <f>+'[1]Enero 2019'!E332+'[1]Febrero 2019'!E332+'[1] Marzo 2019'!E332</f>
        <v>3628</v>
      </c>
      <c r="F331" s="19">
        <f>+'[1]Enero 2019'!F332+'[1]Febrero 2019'!F332+'[1] Marzo 2019'!F332</f>
        <v>10263</v>
      </c>
      <c r="G331" s="19">
        <f>+'[1]Enero 2019'!G332+'[1]Febrero 2019'!G332+'[1] Marzo 2019'!G332</f>
        <v>1470</v>
      </c>
      <c r="H331" s="19">
        <f>+'[1]Enero 2019'!H332+'[1]Febrero 2019'!H332+'[1] Marzo 2019'!H332</f>
        <v>561</v>
      </c>
      <c r="I331" s="19">
        <v>8308</v>
      </c>
      <c r="J331" s="19">
        <v>4403</v>
      </c>
      <c r="K331" s="26">
        <f>+'[1]Enero 2019'!K332+'[1]Febrero 2019'!K332+'[1] Marzo 2019'!K332</f>
        <v>0</v>
      </c>
      <c r="L331" s="34">
        <f>+'[1]Enero 2019'!L332+'[1]Febrero 2019'!L332+'[1] Marzo 2019'!L332</f>
        <v>0</v>
      </c>
      <c r="M331" s="34">
        <v>0</v>
      </c>
      <c r="N331" s="36">
        <f t="shared" si="4"/>
        <v>340173</v>
      </c>
    </row>
    <row r="332" spans="1:14" ht="15" customHeight="1" x14ac:dyDescent="0.25">
      <c r="A332" s="20" t="s">
        <v>332</v>
      </c>
      <c r="B332" s="18" t="s">
        <v>908</v>
      </c>
      <c r="C332" s="19">
        <v>215850</v>
      </c>
      <c r="D332" s="19">
        <f>+'[1]Enero 2019'!D333+'[1]Febrero 2019'!D333+'[1] Marzo 2019'!D333</f>
        <v>92793</v>
      </c>
      <c r="E332" s="19">
        <f>+'[1]Enero 2019'!E333+'[1]Febrero 2019'!E333+'[1] Marzo 2019'!E333</f>
        <v>3481</v>
      </c>
      <c r="F332" s="19">
        <f>+'[1]Enero 2019'!F333+'[1]Febrero 2019'!F333+'[1] Marzo 2019'!F333</f>
        <v>10168</v>
      </c>
      <c r="G332" s="19">
        <f>+'[1]Enero 2019'!G333+'[1]Febrero 2019'!G333+'[1] Marzo 2019'!G333</f>
        <v>1346</v>
      </c>
      <c r="H332" s="19">
        <f>+'[1]Enero 2019'!H333+'[1]Febrero 2019'!H333+'[1] Marzo 2019'!H333</f>
        <v>546</v>
      </c>
      <c r="I332" s="19">
        <v>5048</v>
      </c>
      <c r="J332" s="19">
        <v>2835</v>
      </c>
      <c r="K332" s="26">
        <f>+'[1]Enero 2019'!K333+'[1]Febrero 2019'!K333+'[1] Marzo 2019'!K333</f>
        <v>0</v>
      </c>
      <c r="L332" s="34">
        <f>+'[1]Enero 2019'!L333+'[1]Febrero 2019'!L333+'[1] Marzo 2019'!L333</f>
        <v>0</v>
      </c>
      <c r="M332" s="34">
        <v>0</v>
      </c>
      <c r="N332" s="36">
        <f t="shared" si="4"/>
        <v>332067</v>
      </c>
    </row>
    <row r="333" spans="1:14" ht="15" customHeight="1" x14ac:dyDescent="0.25">
      <c r="A333" s="20" t="s">
        <v>333</v>
      </c>
      <c r="B333" s="18" t="s">
        <v>909</v>
      </c>
      <c r="C333" s="19">
        <v>297355</v>
      </c>
      <c r="D333" s="19">
        <f>+'[1]Enero 2019'!D334+'[1]Febrero 2019'!D334+'[1] Marzo 2019'!D334</f>
        <v>130950</v>
      </c>
      <c r="E333" s="19">
        <f>+'[1]Enero 2019'!E334+'[1]Febrero 2019'!E334+'[1] Marzo 2019'!E334</f>
        <v>4647</v>
      </c>
      <c r="F333" s="19">
        <f>+'[1]Enero 2019'!F334+'[1]Febrero 2019'!F334+'[1] Marzo 2019'!F334</f>
        <v>13724</v>
      </c>
      <c r="G333" s="19">
        <f>+'[1]Enero 2019'!G334+'[1]Febrero 2019'!G334+'[1] Marzo 2019'!G334</f>
        <v>1838</v>
      </c>
      <c r="H333" s="19">
        <f>+'[1]Enero 2019'!H334+'[1]Febrero 2019'!H334+'[1] Marzo 2019'!H334</f>
        <v>753</v>
      </c>
      <c r="I333" s="19">
        <v>5510</v>
      </c>
      <c r="J333" s="19">
        <v>3382</v>
      </c>
      <c r="K333" s="26">
        <f>+'[1]Enero 2019'!K334+'[1]Febrero 2019'!K334+'[1] Marzo 2019'!K334</f>
        <v>0</v>
      </c>
      <c r="L333" s="34">
        <f>+'[1]Enero 2019'!L334+'[1]Febrero 2019'!L334+'[1] Marzo 2019'!L334</f>
        <v>0</v>
      </c>
      <c r="M333" s="34">
        <v>0</v>
      </c>
      <c r="N333" s="36">
        <f t="shared" si="4"/>
        <v>458159</v>
      </c>
    </row>
    <row r="334" spans="1:14" ht="15" customHeight="1" x14ac:dyDescent="0.25">
      <c r="A334" s="20" t="s">
        <v>334</v>
      </c>
      <c r="B334" s="18" t="s">
        <v>910</v>
      </c>
      <c r="C334" s="19">
        <v>351483.72</v>
      </c>
      <c r="D334" s="19">
        <f>+'[1]Enero 2019'!D335+'[1]Febrero 2019'!D335+'[1] Marzo 2019'!D335</f>
        <v>168258</v>
      </c>
      <c r="E334" s="19">
        <f>+'[1]Enero 2019'!E335+'[1]Febrero 2019'!E335+'[1] Marzo 2019'!E335</f>
        <v>5907</v>
      </c>
      <c r="F334" s="19">
        <f>+'[1]Enero 2019'!F335+'[1]Febrero 2019'!F335+'[1] Marzo 2019'!F335</f>
        <v>17709</v>
      </c>
      <c r="G334" s="19">
        <f>+'[1]Enero 2019'!G335+'[1]Febrero 2019'!G335+'[1] Marzo 2019'!G335</f>
        <v>2207</v>
      </c>
      <c r="H334" s="19">
        <f>+'[1]Enero 2019'!H335+'[1]Febrero 2019'!H335+'[1] Marzo 2019'!H335</f>
        <v>954</v>
      </c>
      <c r="I334" s="19">
        <v>6519</v>
      </c>
      <c r="J334" s="19">
        <v>3244</v>
      </c>
      <c r="K334" s="26">
        <f>+'[1]Enero 2019'!K335+'[1]Febrero 2019'!K335+'[1] Marzo 2019'!K335</f>
        <v>0</v>
      </c>
      <c r="L334" s="34">
        <f>+'[1]Enero 2019'!L335+'[1]Febrero 2019'!L335+'[1] Marzo 2019'!L335</f>
        <v>0</v>
      </c>
      <c r="M334" s="34">
        <v>0</v>
      </c>
      <c r="N334" s="36">
        <f t="shared" ref="N334:N397" si="5">SUM(C334:M334)</f>
        <v>556281.72</v>
      </c>
    </row>
    <row r="335" spans="1:14" ht="15" customHeight="1" x14ac:dyDescent="0.25">
      <c r="A335" s="20" t="s">
        <v>335</v>
      </c>
      <c r="B335" s="18" t="s">
        <v>911</v>
      </c>
      <c r="C335" s="19">
        <v>516992</v>
      </c>
      <c r="D335" s="19">
        <f>+'[1]Enero 2019'!D336+'[1]Febrero 2019'!D336+'[1] Marzo 2019'!D336</f>
        <v>134811</v>
      </c>
      <c r="E335" s="19">
        <f>+'[1]Enero 2019'!E336+'[1]Febrero 2019'!E336+'[1] Marzo 2019'!E336</f>
        <v>7400</v>
      </c>
      <c r="F335" s="19">
        <f>+'[1]Enero 2019'!F336+'[1]Febrero 2019'!F336+'[1] Marzo 2019'!F336</f>
        <v>20670</v>
      </c>
      <c r="G335" s="19">
        <f>+'[1]Enero 2019'!G336+'[1]Febrero 2019'!G336+'[1] Marzo 2019'!G336</f>
        <v>3143</v>
      </c>
      <c r="H335" s="19">
        <f>+'[1]Enero 2019'!H336+'[1]Febrero 2019'!H336+'[1] Marzo 2019'!H336</f>
        <v>1074</v>
      </c>
      <c r="I335" s="19">
        <v>15981</v>
      </c>
      <c r="J335" s="19">
        <v>9731</v>
      </c>
      <c r="K335" s="26">
        <f>+'[1]Enero 2019'!K336+'[1]Febrero 2019'!K336+'[1] Marzo 2019'!K336</f>
        <v>0</v>
      </c>
      <c r="L335" s="34">
        <f>+'[1]Enero 2019'!L336+'[1]Febrero 2019'!L336+'[1] Marzo 2019'!L336</f>
        <v>0</v>
      </c>
      <c r="M335" s="34">
        <v>0</v>
      </c>
      <c r="N335" s="36">
        <f t="shared" si="5"/>
        <v>709802</v>
      </c>
    </row>
    <row r="336" spans="1:14" ht="15" customHeight="1" x14ac:dyDescent="0.25">
      <c r="A336" s="20" t="s">
        <v>336</v>
      </c>
      <c r="B336" s="18" t="s">
        <v>912</v>
      </c>
      <c r="C336" s="19">
        <v>7490883</v>
      </c>
      <c r="D336" s="19">
        <f>+'[1]Enero 2019'!D337+'[1]Febrero 2019'!D337+'[1] Marzo 2019'!D337</f>
        <v>2871244</v>
      </c>
      <c r="E336" s="19">
        <f>+'[1]Enero 2019'!E337+'[1]Febrero 2019'!E337+'[1] Marzo 2019'!E337</f>
        <v>82422</v>
      </c>
      <c r="F336" s="19">
        <f>+'[1]Enero 2019'!F337+'[1]Febrero 2019'!F337+'[1] Marzo 2019'!F337</f>
        <v>197009</v>
      </c>
      <c r="G336" s="19">
        <f>+'[1]Enero 2019'!G337+'[1]Febrero 2019'!G337+'[1] Marzo 2019'!G337</f>
        <v>42936</v>
      </c>
      <c r="H336" s="19">
        <f>+'[1]Enero 2019'!H337+'[1]Febrero 2019'!H337+'[1] Marzo 2019'!H337</f>
        <v>10911</v>
      </c>
      <c r="I336" s="19">
        <v>239242</v>
      </c>
      <c r="J336" s="19">
        <v>166611</v>
      </c>
      <c r="K336" s="26">
        <f>+'[1]Enero 2019'!K337+'[1]Febrero 2019'!K337+'[1] Marzo 2019'!K337</f>
        <v>0</v>
      </c>
      <c r="L336" s="34">
        <f>+'[1]Enero 2019'!L337+'[1]Febrero 2019'!L337+'[1] Marzo 2019'!L337</f>
        <v>0</v>
      </c>
      <c r="M336" s="34">
        <v>0</v>
      </c>
      <c r="N336" s="36">
        <f t="shared" si="5"/>
        <v>11101258</v>
      </c>
    </row>
    <row r="337" spans="1:14" ht="15" customHeight="1" x14ac:dyDescent="0.25">
      <c r="A337" s="20" t="s">
        <v>337</v>
      </c>
      <c r="B337" s="18" t="s">
        <v>913</v>
      </c>
      <c r="C337" s="19">
        <v>1928847</v>
      </c>
      <c r="D337" s="19">
        <f>+'[1]Enero 2019'!D338+'[1]Febrero 2019'!D338+'[1] Marzo 2019'!D338</f>
        <v>585954</v>
      </c>
      <c r="E337" s="19">
        <f>+'[1]Enero 2019'!E338+'[1]Febrero 2019'!E338+'[1] Marzo 2019'!E338</f>
        <v>24252</v>
      </c>
      <c r="F337" s="19">
        <f>+'[1]Enero 2019'!F338+'[1]Febrero 2019'!F338+'[1] Marzo 2019'!F338</f>
        <v>57112</v>
      </c>
      <c r="G337" s="19">
        <f>+'[1]Enero 2019'!G338+'[1]Febrero 2019'!G338+'[1] Marzo 2019'!G338</f>
        <v>11421</v>
      </c>
      <c r="H337" s="19">
        <f>+'[1]Enero 2019'!H338+'[1]Febrero 2019'!H338+'[1] Marzo 2019'!H338</f>
        <v>2967</v>
      </c>
      <c r="I337" s="19">
        <v>86253</v>
      </c>
      <c r="J337" s="19">
        <v>56275</v>
      </c>
      <c r="K337" s="26">
        <f>+'[1]Enero 2019'!K338+'[1]Febrero 2019'!K338+'[1] Marzo 2019'!K338</f>
        <v>0</v>
      </c>
      <c r="L337" s="34">
        <f>+'[1]Enero 2019'!L338+'[1]Febrero 2019'!L338+'[1] Marzo 2019'!L338</f>
        <v>12657</v>
      </c>
      <c r="M337" s="34">
        <v>0</v>
      </c>
      <c r="N337" s="36">
        <f t="shared" si="5"/>
        <v>2765738</v>
      </c>
    </row>
    <row r="338" spans="1:14" ht="15" customHeight="1" x14ac:dyDescent="0.25">
      <c r="A338" s="20" t="s">
        <v>338</v>
      </c>
      <c r="B338" s="18" t="s">
        <v>914</v>
      </c>
      <c r="C338" s="19">
        <v>1048907.25</v>
      </c>
      <c r="D338" s="19">
        <f>+'[1]Enero 2019'!D339+'[1]Febrero 2019'!D339+'[1] Marzo 2019'!D339</f>
        <v>584169</v>
      </c>
      <c r="E338" s="19">
        <f>+'[1]Enero 2019'!E339+'[1]Febrero 2019'!E339+'[1] Marzo 2019'!E339</f>
        <v>14385</v>
      </c>
      <c r="F338" s="19">
        <f>+'[1]Enero 2019'!F339+'[1]Febrero 2019'!F339+'[1] Marzo 2019'!F339</f>
        <v>38563</v>
      </c>
      <c r="G338" s="19">
        <f>+'[1]Enero 2019'!G339+'[1]Febrero 2019'!G339+'[1] Marzo 2019'!G339</f>
        <v>6342</v>
      </c>
      <c r="H338" s="19">
        <f>+'[1]Enero 2019'!H339+'[1]Febrero 2019'!H339+'[1] Marzo 2019'!H339</f>
        <v>2088</v>
      </c>
      <c r="I338" s="19">
        <v>139719</v>
      </c>
      <c r="J338" s="19">
        <v>73352</v>
      </c>
      <c r="K338" s="26">
        <f>+'[1]Enero 2019'!K339+'[1]Febrero 2019'!K339+'[1] Marzo 2019'!K339</f>
        <v>0</v>
      </c>
      <c r="L338" s="34">
        <f>+'[1]Enero 2019'!L339+'[1]Febrero 2019'!L339+'[1] Marzo 2019'!L339</f>
        <v>0</v>
      </c>
      <c r="M338" s="34">
        <v>0</v>
      </c>
      <c r="N338" s="36">
        <f t="shared" si="5"/>
        <v>1907525.25</v>
      </c>
    </row>
    <row r="339" spans="1:14" ht="15" customHeight="1" x14ac:dyDescent="0.25">
      <c r="A339" s="20" t="s">
        <v>339</v>
      </c>
      <c r="B339" s="18" t="s">
        <v>915</v>
      </c>
      <c r="C339" s="19">
        <v>4655955</v>
      </c>
      <c r="D339" s="19">
        <f>+'[1]Enero 2019'!D340+'[1]Febrero 2019'!D340+'[1] Marzo 2019'!D340</f>
        <v>1846399</v>
      </c>
      <c r="E339" s="19">
        <f>+'[1]Enero 2019'!E340+'[1]Febrero 2019'!E340+'[1] Marzo 2019'!E340</f>
        <v>62226</v>
      </c>
      <c r="F339" s="19">
        <f>+'[1]Enero 2019'!F340+'[1]Febrero 2019'!F340+'[1] Marzo 2019'!F340</f>
        <v>170112</v>
      </c>
      <c r="G339" s="19">
        <f>+'[1]Enero 2019'!G340+'[1]Febrero 2019'!G340+'[1] Marzo 2019'!G340</f>
        <v>27648</v>
      </c>
      <c r="H339" s="19">
        <f>+'[1]Enero 2019'!H340+'[1]Febrero 2019'!H340+'[1] Marzo 2019'!H340</f>
        <v>8988</v>
      </c>
      <c r="I339" s="19">
        <v>110484</v>
      </c>
      <c r="J339" s="19">
        <v>85077</v>
      </c>
      <c r="K339" s="26">
        <f>+'[1]Enero 2019'!K340+'[1]Febrero 2019'!K340+'[1] Marzo 2019'!K340</f>
        <v>0</v>
      </c>
      <c r="L339" s="34">
        <f>+'[1]Enero 2019'!L340+'[1]Febrero 2019'!L340+'[1] Marzo 2019'!L340</f>
        <v>0</v>
      </c>
      <c r="M339" s="34">
        <v>0</v>
      </c>
      <c r="N339" s="36">
        <f t="shared" si="5"/>
        <v>6966889</v>
      </c>
    </row>
    <row r="340" spans="1:14" ht="15" customHeight="1" x14ac:dyDescent="0.25">
      <c r="A340" s="20" t="s">
        <v>340</v>
      </c>
      <c r="B340" s="18" t="s">
        <v>916</v>
      </c>
      <c r="C340" s="19">
        <v>325600</v>
      </c>
      <c r="D340" s="19">
        <f>+'[1]Enero 2019'!D341+'[1]Febrero 2019'!D341+'[1] Marzo 2019'!D341</f>
        <v>123192</v>
      </c>
      <c r="E340" s="19">
        <f>+'[1]Enero 2019'!E341+'[1]Febrero 2019'!E341+'[1] Marzo 2019'!E341</f>
        <v>5166</v>
      </c>
      <c r="F340" s="19">
        <f>+'[1]Enero 2019'!F341+'[1]Febrero 2019'!F341+'[1] Marzo 2019'!F341</f>
        <v>14910</v>
      </c>
      <c r="G340" s="19">
        <f>+'[1]Enero 2019'!G341+'[1]Febrero 2019'!G341+'[1] Marzo 2019'!G341</f>
        <v>2027</v>
      </c>
      <c r="H340" s="19">
        <f>+'[1]Enero 2019'!H341+'[1]Febrero 2019'!H341+'[1] Marzo 2019'!H341</f>
        <v>804</v>
      </c>
      <c r="I340" s="19">
        <v>10068</v>
      </c>
      <c r="J340" s="19">
        <v>4990</v>
      </c>
      <c r="K340" s="26">
        <f>+'[1]Enero 2019'!K341+'[1]Febrero 2019'!K341+'[1] Marzo 2019'!K341</f>
        <v>0</v>
      </c>
      <c r="L340" s="34">
        <f>+'[1]Enero 2019'!L341+'[1]Febrero 2019'!L341+'[1] Marzo 2019'!L341</f>
        <v>0</v>
      </c>
      <c r="M340" s="34">
        <v>0</v>
      </c>
      <c r="N340" s="36">
        <f t="shared" si="5"/>
        <v>486757</v>
      </c>
    </row>
    <row r="341" spans="1:14" ht="15" customHeight="1" x14ac:dyDescent="0.25">
      <c r="A341" s="20" t="s">
        <v>341</v>
      </c>
      <c r="B341" s="18" t="s">
        <v>917</v>
      </c>
      <c r="C341" s="19">
        <v>516604</v>
      </c>
      <c r="D341" s="19">
        <f>+'[1]Enero 2019'!D342+'[1]Febrero 2019'!D342+'[1] Marzo 2019'!D342</f>
        <v>167687</v>
      </c>
      <c r="E341" s="19">
        <f>+'[1]Enero 2019'!E342+'[1]Febrero 2019'!E342+'[1] Marzo 2019'!E342</f>
        <v>7994</v>
      </c>
      <c r="F341" s="19">
        <f>+'[1]Enero 2019'!F342+'[1]Febrero 2019'!F342+'[1] Marzo 2019'!F342</f>
        <v>17315</v>
      </c>
      <c r="G341" s="19">
        <f>+'[1]Enero 2019'!G342+'[1]Febrero 2019'!G342+'[1] Marzo 2019'!G342</f>
        <v>4121</v>
      </c>
      <c r="H341" s="19">
        <f>+'[1]Enero 2019'!H342+'[1]Febrero 2019'!H342+'[1] Marzo 2019'!H342</f>
        <v>915</v>
      </c>
      <c r="I341" s="19">
        <v>41423</v>
      </c>
      <c r="J341" s="19">
        <v>29015</v>
      </c>
      <c r="K341" s="26">
        <f>+'[1]Enero 2019'!K342+'[1]Febrero 2019'!K342+'[1] Marzo 2019'!K342</f>
        <v>0</v>
      </c>
      <c r="L341" s="34">
        <f>+'[1]Enero 2019'!L342+'[1]Febrero 2019'!L342+'[1] Marzo 2019'!L342</f>
        <v>0</v>
      </c>
      <c r="M341" s="34">
        <v>0</v>
      </c>
      <c r="N341" s="36">
        <f t="shared" si="5"/>
        <v>785074</v>
      </c>
    </row>
    <row r="342" spans="1:14" ht="15" customHeight="1" x14ac:dyDescent="0.25">
      <c r="A342" s="20" t="s">
        <v>342</v>
      </c>
      <c r="B342" s="18" t="s">
        <v>918</v>
      </c>
      <c r="C342" s="19">
        <v>750063</v>
      </c>
      <c r="D342" s="19">
        <f>+'[1]Enero 2019'!D343+'[1]Febrero 2019'!D343+'[1] Marzo 2019'!D343</f>
        <v>167538</v>
      </c>
      <c r="E342" s="19">
        <f>+'[1]Enero 2019'!E343+'[1]Febrero 2019'!E343+'[1] Marzo 2019'!E343</f>
        <v>10562</v>
      </c>
      <c r="F342" s="19">
        <f>+'[1]Enero 2019'!F343+'[1]Febrero 2019'!F343+'[1] Marzo 2019'!F343</f>
        <v>28540</v>
      </c>
      <c r="G342" s="19">
        <f>+'[1]Enero 2019'!G343+'[1]Febrero 2019'!G343+'[1] Marzo 2019'!G343</f>
        <v>4519</v>
      </c>
      <c r="H342" s="19">
        <f>+'[1]Enero 2019'!H343+'[1]Febrero 2019'!H343+'[1] Marzo 2019'!H343</f>
        <v>1545</v>
      </c>
      <c r="I342" s="19">
        <v>32598</v>
      </c>
      <c r="J342" s="19">
        <v>17672</v>
      </c>
      <c r="K342" s="26">
        <f>+'[1]Enero 2019'!K343+'[1]Febrero 2019'!K343+'[1] Marzo 2019'!K343</f>
        <v>0</v>
      </c>
      <c r="L342" s="34">
        <f>+'[1]Enero 2019'!L343+'[1]Febrero 2019'!L343+'[1] Marzo 2019'!L343</f>
        <v>0</v>
      </c>
      <c r="M342" s="34">
        <v>0</v>
      </c>
      <c r="N342" s="36">
        <f t="shared" si="5"/>
        <v>1013037</v>
      </c>
    </row>
    <row r="343" spans="1:14" ht="15" customHeight="1" x14ac:dyDescent="0.25">
      <c r="A343" s="20" t="s">
        <v>343</v>
      </c>
      <c r="B343" s="18" t="s">
        <v>919</v>
      </c>
      <c r="C343" s="19">
        <v>490428</v>
      </c>
      <c r="D343" s="19">
        <f>+'[1]Enero 2019'!D344+'[1]Febrero 2019'!D344+'[1] Marzo 2019'!D344</f>
        <v>198022</v>
      </c>
      <c r="E343" s="19">
        <f>+'[1]Enero 2019'!E344+'[1]Febrero 2019'!E344+'[1] Marzo 2019'!E344</f>
        <v>6685</v>
      </c>
      <c r="F343" s="19">
        <f>+'[1]Enero 2019'!F344+'[1]Febrero 2019'!F344+'[1] Marzo 2019'!F344</f>
        <v>18277</v>
      </c>
      <c r="G343" s="19">
        <f>+'[1]Enero 2019'!G344+'[1]Febrero 2019'!G344+'[1] Marzo 2019'!G344</f>
        <v>2903</v>
      </c>
      <c r="H343" s="19">
        <f>+'[1]Enero 2019'!H344+'[1]Febrero 2019'!H344+'[1] Marzo 2019'!H344</f>
        <v>915</v>
      </c>
      <c r="I343" s="19">
        <v>6750</v>
      </c>
      <c r="J343" s="19">
        <v>7240</v>
      </c>
      <c r="K343" s="26">
        <f>+'[1]Enero 2019'!K344+'[1]Febrero 2019'!K344+'[1] Marzo 2019'!K344</f>
        <v>0</v>
      </c>
      <c r="L343" s="34">
        <f>+'[1]Enero 2019'!L344+'[1]Febrero 2019'!L344+'[1] Marzo 2019'!L344</f>
        <v>11582</v>
      </c>
      <c r="M343" s="34">
        <v>0</v>
      </c>
      <c r="N343" s="36">
        <f t="shared" si="5"/>
        <v>742802</v>
      </c>
    </row>
    <row r="344" spans="1:14" ht="15" customHeight="1" x14ac:dyDescent="0.25">
      <c r="A344" s="20" t="s">
        <v>344</v>
      </c>
      <c r="B344" s="18" t="s">
        <v>920</v>
      </c>
      <c r="C344" s="19">
        <v>171229</v>
      </c>
      <c r="D344" s="19">
        <f>+'[1]Enero 2019'!D345+'[1]Febrero 2019'!D345+'[1] Marzo 2019'!D345</f>
        <v>76503</v>
      </c>
      <c r="E344" s="19">
        <f>+'[1]Enero 2019'!E345+'[1]Febrero 2019'!E345+'[1] Marzo 2019'!E345</f>
        <v>2879</v>
      </c>
      <c r="F344" s="19">
        <f>+'[1]Enero 2019'!F345+'[1]Febrero 2019'!F345+'[1] Marzo 2019'!F345</f>
        <v>8673</v>
      </c>
      <c r="G344" s="19">
        <f>+'[1]Enero 2019'!G345+'[1]Febrero 2019'!G345+'[1] Marzo 2019'!G345</f>
        <v>1072</v>
      </c>
      <c r="H344" s="19">
        <f>+'[1]Enero 2019'!H345+'[1]Febrero 2019'!H345+'[1] Marzo 2019'!H345</f>
        <v>471</v>
      </c>
      <c r="I344" s="19">
        <v>2510</v>
      </c>
      <c r="J344" s="19">
        <v>1420</v>
      </c>
      <c r="K344" s="26">
        <f>+'[1]Enero 2019'!K345+'[1]Febrero 2019'!K345+'[1] Marzo 2019'!K345</f>
        <v>0</v>
      </c>
      <c r="L344" s="34">
        <f>+'[1]Enero 2019'!L345+'[1]Febrero 2019'!L345+'[1] Marzo 2019'!L345</f>
        <v>0</v>
      </c>
      <c r="M344" s="34">
        <v>0</v>
      </c>
      <c r="N344" s="36">
        <f t="shared" si="5"/>
        <v>264757</v>
      </c>
    </row>
    <row r="345" spans="1:14" ht="15" customHeight="1" x14ac:dyDescent="0.25">
      <c r="A345" s="20" t="s">
        <v>345</v>
      </c>
      <c r="B345" s="18" t="s">
        <v>921</v>
      </c>
      <c r="C345" s="19">
        <v>615270</v>
      </c>
      <c r="D345" s="19">
        <f>+'[1]Enero 2019'!D346+'[1]Febrero 2019'!D346+'[1] Marzo 2019'!D346</f>
        <v>116564</v>
      </c>
      <c r="E345" s="19">
        <f>+'[1]Enero 2019'!E346+'[1]Febrero 2019'!E346+'[1] Marzo 2019'!E346</f>
        <v>8026</v>
      </c>
      <c r="F345" s="19">
        <f>+'[1]Enero 2019'!F346+'[1]Febrero 2019'!F346+'[1] Marzo 2019'!F346</f>
        <v>20121</v>
      </c>
      <c r="G345" s="19">
        <f>+'[1]Enero 2019'!G346+'[1]Febrero 2019'!G346+'[1] Marzo 2019'!G346</f>
        <v>3635</v>
      </c>
      <c r="H345" s="19">
        <f>+'[1]Enero 2019'!H346+'[1]Febrero 2019'!H346+'[1] Marzo 2019'!H346</f>
        <v>1287</v>
      </c>
      <c r="I345" s="19">
        <v>18231</v>
      </c>
      <c r="J345" s="19">
        <v>14269</v>
      </c>
      <c r="K345" s="26">
        <f>+'[1]Enero 2019'!K346+'[1]Febrero 2019'!K346+'[1] Marzo 2019'!K346</f>
        <v>0</v>
      </c>
      <c r="L345" s="34">
        <f>+'[1]Enero 2019'!L346+'[1]Febrero 2019'!L346+'[1] Marzo 2019'!L346</f>
        <v>12924</v>
      </c>
      <c r="M345" s="34">
        <v>0</v>
      </c>
      <c r="N345" s="36">
        <f t="shared" si="5"/>
        <v>810327</v>
      </c>
    </row>
    <row r="346" spans="1:14" ht="15" customHeight="1" x14ac:dyDescent="0.25">
      <c r="A346" s="20" t="s">
        <v>346</v>
      </c>
      <c r="B346" s="18" t="s">
        <v>922</v>
      </c>
      <c r="C346" s="19">
        <v>6348277</v>
      </c>
      <c r="D346" s="19">
        <f>+'[1]Enero 2019'!D347+'[1]Febrero 2019'!D347+'[1] Marzo 2019'!D347</f>
        <v>2362036</v>
      </c>
      <c r="E346" s="19">
        <f>+'[1]Enero 2019'!E347+'[1]Febrero 2019'!E347+'[1] Marzo 2019'!E347</f>
        <v>79644</v>
      </c>
      <c r="F346" s="19">
        <f>+'[1]Enero 2019'!F347+'[1]Febrero 2019'!F347+'[1] Marzo 2019'!F347</f>
        <v>195358</v>
      </c>
      <c r="G346" s="19">
        <f>+'[1]Enero 2019'!G347+'[1]Febrero 2019'!G347+'[1] Marzo 2019'!G347</f>
        <v>38068</v>
      </c>
      <c r="H346" s="19">
        <f>+'[1]Enero 2019'!H347+'[1]Febrero 2019'!H347+'[1] Marzo 2019'!H347</f>
        <v>10278</v>
      </c>
      <c r="I346" s="19">
        <v>340741</v>
      </c>
      <c r="J346" s="19">
        <v>202778</v>
      </c>
      <c r="K346" s="26">
        <f>+'[1]Enero 2019'!K347+'[1]Febrero 2019'!K347+'[1] Marzo 2019'!K347</f>
        <v>0</v>
      </c>
      <c r="L346" s="34">
        <f>+'[1]Enero 2019'!L347+'[1]Febrero 2019'!L347+'[1] Marzo 2019'!L347</f>
        <v>78574</v>
      </c>
      <c r="M346" s="34">
        <v>0</v>
      </c>
      <c r="N346" s="36">
        <f t="shared" si="5"/>
        <v>9655754</v>
      </c>
    </row>
    <row r="347" spans="1:14" ht="15" customHeight="1" x14ac:dyDescent="0.25">
      <c r="A347" s="20" t="s">
        <v>347</v>
      </c>
      <c r="B347" s="18" t="s">
        <v>923</v>
      </c>
      <c r="C347" s="19">
        <v>350876</v>
      </c>
      <c r="D347" s="19">
        <f>+'[1]Enero 2019'!D348+'[1]Febrero 2019'!D348+'[1] Marzo 2019'!D348</f>
        <v>151572</v>
      </c>
      <c r="E347" s="19">
        <f>+'[1]Enero 2019'!E348+'[1]Febrero 2019'!E348+'[1] Marzo 2019'!E348</f>
        <v>5810</v>
      </c>
      <c r="F347" s="19">
        <f>+'[1]Enero 2019'!F348+'[1]Febrero 2019'!F348+'[1] Marzo 2019'!F348</f>
        <v>17292</v>
      </c>
      <c r="G347" s="19">
        <f>+'[1]Enero 2019'!G348+'[1]Febrero 2019'!G348+'[1] Marzo 2019'!G348</f>
        <v>2198</v>
      </c>
      <c r="H347" s="19">
        <f>+'[1]Enero 2019'!H348+'[1]Febrero 2019'!H348+'[1] Marzo 2019'!H348</f>
        <v>930</v>
      </c>
      <c r="I347" s="19">
        <v>6837</v>
      </c>
      <c r="J347" s="19">
        <v>3730</v>
      </c>
      <c r="K347" s="26">
        <f>+'[1]Enero 2019'!K348+'[1]Febrero 2019'!K348+'[1] Marzo 2019'!K348</f>
        <v>0</v>
      </c>
      <c r="L347" s="34">
        <f>+'[1]Enero 2019'!L348+'[1]Febrero 2019'!L348+'[1] Marzo 2019'!L348</f>
        <v>0</v>
      </c>
      <c r="M347" s="34">
        <v>0</v>
      </c>
      <c r="N347" s="36">
        <f t="shared" si="5"/>
        <v>539245</v>
      </c>
    </row>
    <row r="348" spans="1:14" ht="15" customHeight="1" x14ac:dyDescent="0.25">
      <c r="A348" s="20" t="s">
        <v>348</v>
      </c>
      <c r="B348" s="18" t="s">
        <v>924</v>
      </c>
      <c r="C348" s="19">
        <v>638140</v>
      </c>
      <c r="D348" s="19">
        <f>+'[1]Enero 2019'!D349+'[1]Febrero 2019'!D349+'[1] Marzo 2019'!D349</f>
        <v>296749</v>
      </c>
      <c r="E348" s="19">
        <f>+'[1]Enero 2019'!E349+'[1]Febrero 2019'!E349+'[1] Marzo 2019'!E349</f>
        <v>9192</v>
      </c>
      <c r="F348" s="19">
        <f>+'[1]Enero 2019'!F349+'[1]Febrero 2019'!F349+'[1] Marzo 2019'!F349</f>
        <v>26252</v>
      </c>
      <c r="G348" s="19">
        <f>+'[1]Enero 2019'!G349+'[1]Febrero 2019'!G349+'[1] Marzo 2019'!G349</f>
        <v>3866</v>
      </c>
      <c r="H348" s="19">
        <f>+'[1]Enero 2019'!H349+'[1]Febrero 2019'!H349+'[1] Marzo 2019'!H349</f>
        <v>1449</v>
      </c>
      <c r="I348" s="19">
        <v>13414</v>
      </c>
      <c r="J348" s="19">
        <v>9189</v>
      </c>
      <c r="K348" s="26">
        <f>+'[1]Enero 2019'!K349+'[1]Febrero 2019'!K349+'[1] Marzo 2019'!K349</f>
        <v>0</v>
      </c>
      <c r="L348" s="34">
        <f>+'[1]Enero 2019'!L349+'[1]Febrero 2019'!L349+'[1] Marzo 2019'!L349</f>
        <v>1480</v>
      </c>
      <c r="M348" s="34">
        <v>0</v>
      </c>
      <c r="N348" s="36">
        <f t="shared" si="5"/>
        <v>999731</v>
      </c>
    </row>
    <row r="349" spans="1:14" ht="15" customHeight="1" x14ac:dyDescent="0.25">
      <c r="A349" s="20" t="s">
        <v>349</v>
      </c>
      <c r="B349" s="18" t="s">
        <v>925</v>
      </c>
      <c r="C349" s="19">
        <v>1091478</v>
      </c>
      <c r="D349" s="19">
        <f>+'[1]Enero 2019'!D350+'[1]Febrero 2019'!D350+'[1] Marzo 2019'!D350</f>
        <v>305532</v>
      </c>
      <c r="E349" s="19">
        <f>+'[1]Enero 2019'!E350+'[1]Febrero 2019'!E350+'[1] Marzo 2019'!E350</f>
        <v>14115</v>
      </c>
      <c r="F349" s="19">
        <f>+'[1]Enero 2019'!F350+'[1]Febrero 2019'!F350+'[1] Marzo 2019'!F350</f>
        <v>38186</v>
      </c>
      <c r="G349" s="19">
        <f>+'[1]Enero 2019'!G350+'[1]Febrero 2019'!G350+'[1] Marzo 2019'!G350</f>
        <v>6500</v>
      </c>
      <c r="H349" s="19">
        <f>+'[1]Enero 2019'!H350+'[1]Febrero 2019'!H350+'[1] Marzo 2019'!H350</f>
        <v>1965</v>
      </c>
      <c r="I349" s="19">
        <v>40386</v>
      </c>
      <c r="J349" s="19">
        <v>23830</v>
      </c>
      <c r="K349" s="26">
        <f>+'[1]Enero 2019'!K350+'[1]Febrero 2019'!K350+'[1] Marzo 2019'!K350</f>
        <v>0</v>
      </c>
      <c r="L349" s="34">
        <f>+'[1]Enero 2019'!L350+'[1]Febrero 2019'!L350+'[1] Marzo 2019'!L350</f>
        <v>8650</v>
      </c>
      <c r="M349" s="34">
        <v>0</v>
      </c>
      <c r="N349" s="36">
        <f t="shared" si="5"/>
        <v>1530642</v>
      </c>
    </row>
    <row r="350" spans="1:14" ht="15" customHeight="1" x14ac:dyDescent="0.25">
      <c r="A350" s="20" t="s">
        <v>350</v>
      </c>
      <c r="B350" s="18" t="s">
        <v>926</v>
      </c>
      <c r="C350" s="19">
        <v>1824879</v>
      </c>
      <c r="D350" s="19">
        <f>+'[1]Enero 2019'!D351+'[1]Febrero 2019'!D351+'[1] Marzo 2019'!D351</f>
        <v>904028</v>
      </c>
      <c r="E350" s="19">
        <f>+'[1]Enero 2019'!E351+'[1]Febrero 2019'!E351+'[1] Marzo 2019'!E351</f>
        <v>21344</v>
      </c>
      <c r="F350" s="19">
        <f>+'[1]Enero 2019'!F351+'[1]Febrero 2019'!F351+'[1] Marzo 2019'!F351</f>
        <v>49258</v>
      </c>
      <c r="G350" s="19">
        <f>+'[1]Enero 2019'!G351+'[1]Febrero 2019'!G351+'[1] Marzo 2019'!G351</f>
        <v>10663</v>
      </c>
      <c r="H350" s="19">
        <f>+'[1]Enero 2019'!H351+'[1]Febrero 2019'!H351+'[1] Marzo 2019'!H351</f>
        <v>2373</v>
      </c>
      <c r="I350" s="19">
        <v>69262</v>
      </c>
      <c r="J350" s="19">
        <v>56151</v>
      </c>
      <c r="K350" s="26">
        <f>+'[1]Enero 2019'!K351+'[1]Febrero 2019'!K351+'[1] Marzo 2019'!K351</f>
        <v>0</v>
      </c>
      <c r="L350" s="34">
        <f>+'[1]Enero 2019'!L351+'[1]Febrero 2019'!L351+'[1] Marzo 2019'!L351</f>
        <v>0</v>
      </c>
      <c r="M350" s="34">
        <v>0</v>
      </c>
      <c r="N350" s="36">
        <f t="shared" si="5"/>
        <v>2937958</v>
      </c>
    </row>
    <row r="351" spans="1:14" ht="15" customHeight="1" x14ac:dyDescent="0.25">
      <c r="A351" s="20" t="s">
        <v>351</v>
      </c>
      <c r="B351" s="18" t="s">
        <v>927</v>
      </c>
      <c r="C351" s="19">
        <v>1216262</v>
      </c>
      <c r="D351" s="19">
        <f>+'[1]Enero 2019'!D352+'[1]Febrero 2019'!D352+'[1] Marzo 2019'!D352</f>
        <v>485713</v>
      </c>
      <c r="E351" s="19">
        <f>+'[1]Enero 2019'!E352+'[1]Febrero 2019'!E352+'[1] Marzo 2019'!E352</f>
        <v>11252</v>
      </c>
      <c r="F351" s="19">
        <f>+'[1]Enero 2019'!F352+'[1]Febrero 2019'!F352+'[1] Marzo 2019'!F352</f>
        <v>33800</v>
      </c>
      <c r="G351" s="19">
        <f>+'[1]Enero 2019'!G352+'[1]Febrero 2019'!G352+'[1] Marzo 2019'!G352</f>
        <v>7109</v>
      </c>
      <c r="H351" s="19">
        <f>+'[1]Enero 2019'!H352+'[1]Febrero 2019'!H352+'[1] Marzo 2019'!H352</f>
        <v>2112</v>
      </c>
      <c r="I351" s="19">
        <v>27924</v>
      </c>
      <c r="J351" s="19">
        <v>21611</v>
      </c>
      <c r="K351" s="26">
        <f>+'[1]Enero 2019'!K352+'[1]Febrero 2019'!K352+'[1] Marzo 2019'!K352</f>
        <v>0</v>
      </c>
      <c r="L351" s="34">
        <f>+'[1]Enero 2019'!L352+'[1]Febrero 2019'!L352+'[1] Marzo 2019'!L352</f>
        <v>0</v>
      </c>
      <c r="M351" s="34">
        <v>0</v>
      </c>
      <c r="N351" s="36">
        <f t="shared" si="5"/>
        <v>1805783</v>
      </c>
    </row>
    <row r="352" spans="1:14" ht="15" customHeight="1" x14ac:dyDescent="0.25">
      <c r="A352" s="20" t="s">
        <v>352</v>
      </c>
      <c r="B352" s="18" t="s">
        <v>928</v>
      </c>
      <c r="C352" s="19">
        <v>421707</v>
      </c>
      <c r="D352" s="19">
        <f>+'[1]Enero 2019'!D353+'[1]Febrero 2019'!D353+'[1] Marzo 2019'!D353</f>
        <v>126495</v>
      </c>
      <c r="E352" s="19">
        <f>+'[1]Enero 2019'!E353+'[1]Febrero 2019'!E353+'[1] Marzo 2019'!E353</f>
        <v>6500</v>
      </c>
      <c r="F352" s="19">
        <f>+'[1]Enero 2019'!F353+'[1]Febrero 2019'!F353+'[1] Marzo 2019'!F353</f>
        <v>18541</v>
      </c>
      <c r="G352" s="19">
        <f>+'[1]Enero 2019'!G353+'[1]Febrero 2019'!G353+'[1] Marzo 2019'!G353</f>
        <v>2614</v>
      </c>
      <c r="H352" s="19">
        <f>+'[1]Enero 2019'!H353+'[1]Febrero 2019'!H353+'[1] Marzo 2019'!H353</f>
        <v>1014</v>
      </c>
      <c r="I352" s="19">
        <v>12461</v>
      </c>
      <c r="J352" s="19">
        <v>7089</v>
      </c>
      <c r="K352" s="26">
        <f>+'[1]Enero 2019'!K353+'[1]Febrero 2019'!K353+'[1] Marzo 2019'!K353</f>
        <v>0</v>
      </c>
      <c r="L352" s="34">
        <f>+'[1]Enero 2019'!L353+'[1]Febrero 2019'!L353+'[1] Marzo 2019'!L353</f>
        <v>0</v>
      </c>
      <c r="M352" s="34">
        <v>0</v>
      </c>
      <c r="N352" s="36">
        <f t="shared" si="5"/>
        <v>596421</v>
      </c>
    </row>
    <row r="353" spans="1:14" ht="15" customHeight="1" x14ac:dyDescent="0.25">
      <c r="A353" s="20" t="s">
        <v>353</v>
      </c>
      <c r="B353" s="18" t="s">
        <v>929</v>
      </c>
      <c r="C353" s="19">
        <v>267462</v>
      </c>
      <c r="D353" s="19">
        <f>+'[1]Enero 2019'!D354+'[1]Febrero 2019'!D354+'[1] Marzo 2019'!D354</f>
        <v>111574</v>
      </c>
      <c r="E353" s="19">
        <f>+'[1]Enero 2019'!E354+'[1]Febrero 2019'!E354+'[1] Marzo 2019'!E354</f>
        <v>4105</v>
      </c>
      <c r="F353" s="19">
        <f>+'[1]Enero 2019'!F354+'[1]Febrero 2019'!F354+'[1] Marzo 2019'!F354</f>
        <v>11838</v>
      </c>
      <c r="G353" s="19">
        <f>+'[1]Enero 2019'!G354+'[1]Febrero 2019'!G354+'[1] Marzo 2019'!G354</f>
        <v>1637</v>
      </c>
      <c r="H353" s="19">
        <f>+'[1]Enero 2019'!H354+'[1]Febrero 2019'!H354+'[1] Marzo 2019'!H354</f>
        <v>771</v>
      </c>
      <c r="I353" s="19">
        <v>1644</v>
      </c>
      <c r="J353" s="19">
        <v>2261</v>
      </c>
      <c r="K353" s="26">
        <f>+'[1]Enero 2019'!K354+'[1]Febrero 2019'!K354+'[1] Marzo 2019'!K354</f>
        <v>0</v>
      </c>
      <c r="L353" s="34">
        <f>+'[1]Enero 2019'!L354+'[1]Febrero 2019'!L354+'[1] Marzo 2019'!L354</f>
        <v>0</v>
      </c>
      <c r="M353" s="34">
        <v>0</v>
      </c>
      <c r="N353" s="36">
        <f t="shared" si="5"/>
        <v>401292</v>
      </c>
    </row>
    <row r="354" spans="1:14" ht="15" customHeight="1" x14ac:dyDescent="0.25">
      <c r="A354" s="20" t="s">
        <v>354</v>
      </c>
      <c r="B354" s="18" t="s">
        <v>930</v>
      </c>
      <c r="C354" s="19">
        <v>1206158</v>
      </c>
      <c r="D354" s="19">
        <f>+'[1]Enero 2019'!D355+'[1]Febrero 2019'!D355+'[1] Marzo 2019'!D355</f>
        <v>390532</v>
      </c>
      <c r="E354" s="19">
        <f>+'[1]Enero 2019'!E355+'[1]Febrero 2019'!E355+'[1] Marzo 2019'!E355</f>
        <v>11974</v>
      </c>
      <c r="F354" s="19">
        <f>+'[1]Enero 2019'!F355+'[1]Febrero 2019'!F355+'[1] Marzo 2019'!F355</f>
        <v>39859</v>
      </c>
      <c r="G354" s="19">
        <f>+'[1]Enero 2019'!G355+'[1]Febrero 2019'!G355+'[1] Marzo 2019'!G355</f>
        <v>6816</v>
      </c>
      <c r="H354" s="19">
        <f>+'[1]Enero 2019'!H355+'[1]Febrero 2019'!H355+'[1] Marzo 2019'!H355</f>
        <v>1458</v>
      </c>
      <c r="I354" s="19">
        <v>21434</v>
      </c>
      <c r="J354" s="19">
        <v>17397</v>
      </c>
      <c r="K354" s="26">
        <f>+'[1]Enero 2019'!K355+'[1]Febrero 2019'!K355+'[1] Marzo 2019'!K355</f>
        <v>0</v>
      </c>
      <c r="L354" s="34">
        <f>+'[1]Enero 2019'!L355+'[1]Febrero 2019'!L355+'[1] Marzo 2019'!L355</f>
        <v>0</v>
      </c>
      <c r="M354" s="34">
        <v>0</v>
      </c>
      <c r="N354" s="36">
        <f t="shared" si="5"/>
        <v>1695628</v>
      </c>
    </row>
    <row r="355" spans="1:14" ht="15" customHeight="1" x14ac:dyDescent="0.25">
      <c r="A355" s="20" t="s">
        <v>355</v>
      </c>
      <c r="B355" s="18" t="s">
        <v>931</v>
      </c>
      <c r="C355" s="19">
        <v>524451</v>
      </c>
      <c r="D355" s="19">
        <f>+'[1]Enero 2019'!D356+'[1]Febrero 2019'!D356+'[1] Marzo 2019'!D356</f>
        <v>251109</v>
      </c>
      <c r="E355" s="19">
        <f>+'[1]Enero 2019'!E356+'[1]Febrero 2019'!E356+'[1] Marzo 2019'!E356</f>
        <v>7550</v>
      </c>
      <c r="F355" s="19">
        <f>+'[1]Enero 2019'!F356+'[1]Febrero 2019'!F356+'[1] Marzo 2019'!F356</f>
        <v>20622</v>
      </c>
      <c r="G355" s="19">
        <f>+'[1]Enero 2019'!G356+'[1]Febrero 2019'!G356+'[1] Marzo 2019'!G356</f>
        <v>3186</v>
      </c>
      <c r="H355" s="19">
        <f>+'[1]Enero 2019'!H356+'[1]Febrero 2019'!H356+'[1] Marzo 2019'!H356</f>
        <v>1137</v>
      </c>
      <c r="I355" s="19">
        <v>13991</v>
      </c>
      <c r="J355" s="19">
        <v>9753</v>
      </c>
      <c r="K355" s="26">
        <f>+'[1]Enero 2019'!K356+'[1]Febrero 2019'!K356+'[1] Marzo 2019'!K356</f>
        <v>0</v>
      </c>
      <c r="L355" s="34">
        <f>+'[1]Enero 2019'!L356+'[1]Febrero 2019'!L356+'[1] Marzo 2019'!L356</f>
        <v>0</v>
      </c>
      <c r="M355" s="34">
        <v>0</v>
      </c>
      <c r="N355" s="36">
        <f t="shared" si="5"/>
        <v>831799</v>
      </c>
    </row>
    <row r="356" spans="1:14" ht="15" customHeight="1" x14ac:dyDescent="0.25">
      <c r="A356" s="20" t="s">
        <v>356</v>
      </c>
      <c r="B356" s="18" t="s">
        <v>932</v>
      </c>
      <c r="C356" s="19">
        <v>592289</v>
      </c>
      <c r="D356" s="19">
        <f>+'[1]Enero 2019'!D357+'[1]Febrero 2019'!D357+'[1] Marzo 2019'!D357</f>
        <v>314419</v>
      </c>
      <c r="E356" s="19">
        <f>+'[1]Enero 2019'!E357+'[1]Febrero 2019'!E357+'[1] Marzo 2019'!E357</f>
        <v>8309</v>
      </c>
      <c r="F356" s="19">
        <f>+'[1]Enero 2019'!F357+'[1]Febrero 2019'!F357+'[1] Marzo 2019'!F357</f>
        <v>23768</v>
      </c>
      <c r="G356" s="19">
        <f>+'[1]Enero 2019'!G357+'[1]Febrero 2019'!G357+'[1] Marzo 2019'!G357</f>
        <v>3607</v>
      </c>
      <c r="H356" s="19">
        <f>+'[1]Enero 2019'!H357+'[1]Febrero 2019'!H357+'[1] Marzo 2019'!H357</f>
        <v>1314</v>
      </c>
      <c r="I356" s="19">
        <v>19558</v>
      </c>
      <c r="J356" s="19">
        <v>11299</v>
      </c>
      <c r="K356" s="26">
        <f>+'[1]Enero 2019'!K357+'[1]Febrero 2019'!K357+'[1] Marzo 2019'!K357</f>
        <v>0</v>
      </c>
      <c r="L356" s="34">
        <f>+'[1]Enero 2019'!L357+'[1]Febrero 2019'!L357+'[1] Marzo 2019'!L357</f>
        <v>0</v>
      </c>
      <c r="M356" s="34">
        <v>0</v>
      </c>
      <c r="N356" s="36">
        <f t="shared" si="5"/>
        <v>974563</v>
      </c>
    </row>
    <row r="357" spans="1:14" ht="15" customHeight="1" x14ac:dyDescent="0.25">
      <c r="A357" s="20" t="s">
        <v>357</v>
      </c>
      <c r="B357" s="18" t="s">
        <v>933</v>
      </c>
      <c r="C357" s="19">
        <v>716965</v>
      </c>
      <c r="D357" s="19">
        <f>+'[1]Enero 2019'!D358+'[1]Febrero 2019'!D358+'[1] Marzo 2019'!D358</f>
        <v>236476</v>
      </c>
      <c r="E357" s="19">
        <f>+'[1]Enero 2019'!E358+'[1]Febrero 2019'!E358+'[1] Marzo 2019'!E358</f>
        <v>10048</v>
      </c>
      <c r="F357" s="19">
        <f>+'[1]Enero 2019'!F358+'[1]Febrero 2019'!F358+'[1] Marzo 2019'!F358</f>
        <v>27499</v>
      </c>
      <c r="G357" s="19">
        <f>+'[1]Enero 2019'!G358+'[1]Febrero 2019'!G358+'[1] Marzo 2019'!G358</f>
        <v>4378</v>
      </c>
      <c r="H357" s="19">
        <f>+'[1]Enero 2019'!H358+'[1]Febrero 2019'!H358+'[1] Marzo 2019'!H358</f>
        <v>1455</v>
      </c>
      <c r="I357" s="19">
        <v>30405</v>
      </c>
      <c r="J357" s="19">
        <v>16945</v>
      </c>
      <c r="K357" s="26">
        <f>+'[1]Enero 2019'!K358+'[1]Febrero 2019'!K358+'[1] Marzo 2019'!K358</f>
        <v>0</v>
      </c>
      <c r="L357" s="34">
        <f>+'[1]Enero 2019'!L358+'[1]Febrero 2019'!L358+'[1] Marzo 2019'!L358</f>
        <v>0</v>
      </c>
      <c r="M357" s="34">
        <v>0</v>
      </c>
      <c r="N357" s="36">
        <f t="shared" si="5"/>
        <v>1044171</v>
      </c>
    </row>
    <row r="358" spans="1:14" ht="15" customHeight="1" x14ac:dyDescent="0.25">
      <c r="A358" s="20" t="s">
        <v>358</v>
      </c>
      <c r="B358" s="18" t="s">
        <v>934</v>
      </c>
      <c r="C358" s="19">
        <v>459389</v>
      </c>
      <c r="D358" s="19">
        <f>+'[1]Enero 2019'!D359+'[1]Febrero 2019'!D359+'[1] Marzo 2019'!D359</f>
        <v>142779</v>
      </c>
      <c r="E358" s="19">
        <f>+'[1]Enero 2019'!E359+'[1]Febrero 2019'!E359+'[1] Marzo 2019'!E359</f>
        <v>6075</v>
      </c>
      <c r="F358" s="19">
        <f>+'[1]Enero 2019'!F359+'[1]Febrero 2019'!F359+'[1] Marzo 2019'!F359</f>
        <v>18412</v>
      </c>
      <c r="G358" s="19">
        <f>+'[1]Enero 2019'!G359+'[1]Febrero 2019'!G359+'[1] Marzo 2019'!G359</f>
        <v>2748</v>
      </c>
      <c r="H358" s="19">
        <f>+'[1]Enero 2019'!H359+'[1]Febrero 2019'!H359+'[1] Marzo 2019'!H359</f>
        <v>957</v>
      </c>
      <c r="I358" s="19">
        <v>11164</v>
      </c>
      <c r="J358" s="19">
        <v>6610</v>
      </c>
      <c r="K358" s="26">
        <f>+'[1]Enero 2019'!K359+'[1]Febrero 2019'!K359+'[1] Marzo 2019'!K359</f>
        <v>0</v>
      </c>
      <c r="L358" s="34">
        <f>+'[1]Enero 2019'!L359+'[1]Febrero 2019'!L359+'[1] Marzo 2019'!L359</f>
        <v>0</v>
      </c>
      <c r="M358" s="34">
        <v>0</v>
      </c>
      <c r="N358" s="36">
        <f t="shared" si="5"/>
        <v>648134</v>
      </c>
    </row>
    <row r="359" spans="1:14" ht="15" customHeight="1" x14ac:dyDescent="0.25">
      <c r="A359" s="20" t="s">
        <v>359</v>
      </c>
      <c r="B359" s="18" t="s">
        <v>935</v>
      </c>
      <c r="C359" s="19">
        <v>644492</v>
      </c>
      <c r="D359" s="19">
        <f>+'[1]Enero 2019'!D360+'[1]Febrero 2019'!D360+'[1] Marzo 2019'!D360</f>
        <v>227804</v>
      </c>
      <c r="E359" s="19">
        <f>+'[1]Enero 2019'!E360+'[1]Febrero 2019'!E360+'[1] Marzo 2019'!E360</f>
        <v>9310</v>
      </c>
      <c r="F359" s="19">
        <f>+'[1]Enero 2019'!F360+'[1]Febrero 2019'!F360+'[1] Marzo 2019'!F360</f>
        <v>25267</v>
      </c>
      <c r="G359" s="19">
        <f>+'[1]Enero 2019'!G360+'[1]Febrero 2019'!G360+'[1] Marzo 2019'!G360</f>
        <v>3957</v>
      </c>
      <c r="H359" s="19">
        <f>+'[1]Enero 2019'!H360+'[1]Febrero 2019'!H360+'[1] Marzo 2019'!H360</f>
        <v>1368</v>
      </c>
      <c r="I359" s="19">
        <v>26684</v>
      </c>
      <c r="J359" s="19">
        <v>15053</v>
      </c>
      <c r="K359" s="26">
        <f>+'[1]Enero 2019'!K360+'[1]Febrero 2019'!K360+'[1] Marzo 2019'!K360</f>
        <v>0</v>
      </c>
      <c r="L359" s="34">
        <f>+'[1]Enero 2019'!L360+'[1]Febrero 2019'!L360+'[1] Marzo 2019'!L360</f>
        <v>0</v>
      </c>
      <c r="M359" s="34">
        <v>0</v>
      </c>
      <c r="N359" s="36">
        <f t="shared" si="5"/>
        <v>953935</v>
      </c>
    </row>
    <row r="360" spans="1:14" ht="15" customHeight="1" x14ac:dyDescent="0.25">
      <c r="A360" s="20" t="s">
        <v>360</v>
      </c>
      <c r="B360" s="18" t="s">
        <v>936</v>
      </c>
      <c r="C360" s="19">
        <v>1568741</v>
      </c>
      <c r="D360" s="19">
        <f>+'[1]Enero 2019'!D361+'[1]Febrero 2019'!D361+'[1] Marzo 2019'!D361</f>
        <v>792193</v>
      </c>
      <c r="E360" s="19">
        <f>+'[1]Enero 2019'!E361+'[1]Febrero 2019'!E361+'[1] Marzo 2019'!E361</f>
        <v>21519</v>
      </c>
      <c r="F360" s="19">
        <f>+'[1]Enero 2019'!F361+'[1]Febrero 2019'!F361+'[1] Marzo 2019'!F361</f>
        <v>57876</v>
      </c>
      <c r="G360" s="19">
        <f>+'[1]Enero 2019'!G361+'[1]Febrero 2019'!G361+'[1] Marzo 2019'!G361</f>
        <v>9504</v>
      </c>
      <c r="H360" s="19">
        <f>+'[1]Enero 2019'!H361+'[1]Febrero 2019'!H361+'[1] Marzo 2019'!H361</f>
        <v>3027</v>
      </c>
      <c r="I360" s="19">
        <v>65754</v>
      </c>
      <c r="J360" s="19">
        <v>37132</v>
      </c>
      <c r="K360" s="26">
        <f>+'[1]Enero 2019'!K361+'[1]Febrero 2019'!K361+'[1] Marzo 2019'!K361</f>
        <v>0</v>
      </c>
      <c r="L360" s="34">
        <f>+'[1]Enero 2019'!L361+'[1]Febrero 2019'!L361+'[1] Marzo 2019'!L361</f>
        <v>0</v>
      </c>
      <c r="M360" s="34">
        <v>0</v>
      </c>
      <c r="N360" s="36">
        <f t="shared" si="5"/>
        <v>2555746</v>
      </c>
    </row>
    <row r="361" spans="1:14" ht="15" customHeight="1" x14ac:dyDescent="0.25">
      <c r="A361" s="20" t="s">
        <v>361</v>
      </c>
      <c r="B361" s="18" t="s">
        <v>937</v>
      </c>
      <c r="C361" s="19">
        <v>423390</v>
      </c>
      <c r="D361" s="19">
        <f>+'[1]Enero 2019'!D362+'[1]Febrero 2019'!D362+'[1] Marzo 2019'!D362</f>
        <v>130695</v>
      </c>
      <c r="E361" s="19">
        <f>+'[1]Enero 2019'!E362+'[1]Febrero 2019'!E362+'[1] Marzo 2019'!E362</f>
        <v>6408</v>
      </c>
      <c r="F361" s="19">
        <f>+'[1]Enero 2019'!F362+'[1]Febrero 2019'!F362+'[1] Marzo 2019'!F362</f>
        <v>18073</v>
      </c>
      <c r="G361" s="19">
        <f>+'[1]Enero 2019'!G362+'[1]Febrero 2019'!G362+'[1] Marzo 2019'!G362</f>
        <v>2621</v>
      </c>
      <c r="H361" s="19">
        <f>+'[1]Enero 2019'!H362+'[1]Febrero 2019'!H362+'[1] Marzo 2019'!H362</f>
        <v>975</v>
      </c>
      <c r="I361" s="19">
        <v>14942</v>
      </c>
      <c r="J361" s="19">
        <v>8095</v>
      </c>
      <c r="K361" s="26">
        <f>+'[1]Enero 2019'!K362+'[1]Febrero 2019'!K362+'[1] Marzo 2019'!K362</f>
        <v>0</v>
      </c>
      <c r="L361" s="34">
        <f>+'[1]Enero 2019'!L362+'[1]Febrero 2019'!L362+'[1] Marzo 2019'!L362</f>
        <v>0</v>
      </c>
      <c r="M361" s="34">
        <v>0</v>
      </c>
      <c r="N361" s="36">
        <f t="shared" si="5"/>
        <v>605199</v>
      </c>
    </row>
    <row r="362" spans="1:14" ht="15" customHeight="1" x14ac:dyDescent="0.25">
      <c r="A362" s="20" t="s">
        <v>362</v>
      </c>
      <c r="B362" s="18" t="s">
        <v>938</v>
      </c>
      <c r="C362" s="19">
        <v>3666115</v>
      </c>
      <c r="D362" s="19">
        <f>+'[1]Enero 2019'!D363+'[1]Febrero 2019'!D363+'[1] Marzo 2019'!D363</f>
        <v>1310917</v>
      </c>
      <c r="E362" s="19">
        <f>+'[1]Enero 2019'!E363+'[1]Febrero 2019'!E363+'[1] Marzo 2019'!E363</f>
        <v>44258</v>
      </c>
      <c r="F362" s="19">
        <f>+'[1]Enero 2019'!F363+'[1]Febrero 2019'!F363+'[1] Marzo 2019'!F363</f>
        <v>106389</v>
      </c>
      <c r="G362" s="19">
        <f>+'[1]Enero 2019'!G363+'[1]Febrero 2019'!G363+'[1] Marzo 2019'!G363</f>
        <v>21556</v>
      </c>
      <c r="H362" s="19">
        <f>+'[1]Enero 2019'!H363+'[1]Febrero 2019'!H363+'[1] Marzo 2019'!H363</f>
        <v>6246</v>
      </c>
      <c r="I362" s="19">
        <v>105955</v>
      </c>
      <c r="J362" s="19">
        <v>99017</v>
      </c>
      <c r="K362" s="26">
        <f>+'[1]Enero 2019'!K363+'[1]Febrero 2019'!K363+'[1] Marzo 2019'!K363</f>
        <v>0</v>
      </c>
      <c r="L362" s="34">
        <f>+'[1]Enero 2019'!L363+'[1]Febrero 2019'!L363+'[1] Marzo 2019'!L363</f>
        <v>303877</v>
      </c>
      <c r="M362" s="34">
        <v>0</v>
      </c>
      <c r="N362" s="36">
        <f t="shared" si="5"/>
        <v>5664330</v>
      </c>
    </row>
    <row r="363" spans="1:14" ht="15" customHeight="1" x14ac:dyDescent="0.25">
      <c r="A363" s="20" t="s">
        <v>363</v>
      </c>
      <c r="B363" s="18" t="s">
        <v>939</v>
      </c>
      <c r="C363" s="19">
        <v>577888</v>
      </c>
      <c r="D363" s="19">
        <f>+'[1]Enero 2019'!D364+'[1]Febrero 2019'!D364+'[1] Marzo 2019'!D364</f>
        <v>313490</v>
      </c>
      <c r="E363" s="19">
        <f>+'[1]Enero 2019'!E364+'[1]Febrero 2019'!E364+'[1] Marzo 2019'!E364</f>
        <v>8457</v>
      </c>
      <c r="F363" s="19">
        <f>+'[1]Enero 2019'!F364+'[1]Febrero 2019'!F364+'[1] Marzo 2019'!F364</f>
        <v>22548</v>
      </c>
      <c r="G363" s="19">
        <f>+'[1]Enero 2019'!G364+'[1]Febrero 2019'!G364+'[1] Marzo 2019'!G364</f>
        <v>3540</v>
      </c>
      <c r="H363" s="19">
        <f>+'[1]Enero 2019'!H364+'[1]Febrero 2019'!H364+'[1] Marzo 2019'!H364</f>
        <v>1206</v>
      </c>
      <c r="I363" s="19">
        <v>21664</v>
      </c>
      <c r="J363" s="19">
        <v>12882</v>
      </c>
      <c r="K363" s="26">
        <f>+'[1]Enero 2019'!K364+'[1]Febrero 2019'!K364+'[1] Marzo 2019'!K364</f>
        <v>0</v>
      </c>
      <c r="L363" s="34">
        <f>+'[1]Enero 2019'!L364+'[1]Febrero 2019'!L364+'[1] Marzo 2019'!L364</f>
        <v>0</v>
      </c>
      <c r="M363" s="34">
        <v>0</v>
      </c>
      <c r="N363" s="36">
        <f t="shared" si="5"/>
        <v>961675</v>
      </c>
    </row>
    <row r="364" spans="1:14" ht="15" customHeight="1" x14ac:dyDescent="0.25">
      <c r="A364" s="20" t="s">
        <v>364</v>
      </c>
      <c r="B364" s="18" t="s">
        <v>940</v>
      </c>
      <c r="C364" s="19">
        <v>648031</v>
      </c>
      <c r="D364" s="19">
        <f>+'[1]Enero 2019'!D365+'[1]Febrero 2019'!D365+'[1] Marzo 2019'!D365</f>
        <v>178074</v>
      </c>
      <c r="E364" s="19">
        <f>+'[1]Enero 2019'!E365+'[1]Febrero 2019'!E365+'[1] Marzo 2019'!E365</f>
        <v>9407</v>
      </c>
      <c r="F364" s="19">
        <f>+'[1]Enero 2019'!F365+'[1]Febrero 2019'!F365+'[1] Marzo 2019'!F365</f>
        <v>26031</v>
      </c>
      <c r="G364" s="19">
        <f>+'[1]Enero 2019'!G365+'[1]Febrero 2019'!G365+'[1] Marzo 2019'!G365</f>
        <v>3988</v>
      </c>
      <c r="H364" s="19">
        <f>+'[1]Enero 2019'!H365+'[1]Febrero 2019'!H365+'[1] Marzo 2019'!H365</f>
        <v>1416</v>
      </c>
      <c r="I364" s="19">
        <v>30751</v>
      </c>
      <c r="J364" s="19">
        <v>14413</v>
      </c>
      <c r="K364" s="26">
        <f>+'[1]Enero 2019'!K365+'[1]Febrero 2019'!K365+'[1] Marzo 2019'!K365</f>
        <v>0</v>
      </c>
      <c r="L364" s="34">
        <f>+'[1]Enero 2019'!L365+'[1]Febrero 2019'!L365+'[1] Marzo 2019'!L365</f>
        <v>11683</v>
      </c>
      <c r="M364" s="34">
        <v>0</v>
      </c>
      <c r="N364" s="36">
        <f t="shared" si="5"/>
        <v>923794</v>
      </c>
    </row>
    <row r="365" spans="1:14" ht="15" customHeight="1" x14ac:dyDescent="0.25">
      <c r="A365" s="20" t="s">
        <v>365</v>
      </c>
      <c r="B365" s="18" t="s">
        <v>941</v>
      </c>
      <c r="C365" s="19">
        <v>535011</v>
      </c>
      <c r="D365" s="19">
        <f>+'[1]Enero 2019'!D366+'[1]Febrero 2019'!D366+'[1] Marzo 2019'!D366</f>
        <v>357974</v>
      </c>
      <c r="E365" s="19">
        <f>+'[1]Enero 2019'!E366+'[1]Febrero 2019'!E366+'[1] Marzo 2019'!E366</f>
        <v>7616</v>
      </c>
      <c r="F365" s="19">
        <f>+'[1]Enero 2019'!F366+'[1]Febrero 2019'!F366+'[1] Marzo 2019'!F366</f>
        <v>19831</v>
      </c>
      <c r="G365" s="19">
        <f>+'[1]Enero 2019'!G366+'[1]Febrero 2019'!G366+'[1] Marzo 2019'!G366</f>
        <v>3235</v>
      </c>
      <c r="H365" s="19">
        <f>+'[1]Enero 2019'!H366+'[1]Febrero 2019'!H366+'[1] Marzo 2019'!H366</f>
        <v>1074</v>
      </c>
      <c r="I365" s="19">
        <v>15520</v>
      </c>
      <c r="J365" s="19">
        <v>11419</v>
      </c>
      <c r="K365" s="26">
        <f>+'[1]Enero 2019'!K366+'[1]Febrero 2019'!K366+'[1] Marzo 2019'!K366</f>
        <v>0</v>
      </c>
      <c r="L365" s="34">
        <f>+'[1]Enero 2019'!L366+'[1]Febrero 2019'!L366+'[1] Marzo 2019'!L366</f>
        <v>0</v>
      </c>
      <c r="M365" s="34">
        <v>0</v>
      </c>
      <c r="N365" s="36">
        <f t="shared" si="5"/>
        <v>951680</v>
      </c>
    </row>
    <row r="366" spans="1:14" ht="15" customHeight="1" x14ac:dyDescent="0.25">
      <c r="A366" s="20" t="s">
        <v>366</v>
      </c>
      <c r="B366" s="18" t="s">
        <v>942</v>
      </c>
      <c r="C366" s="19">
        <v>284823</v>
      </c>
      <c r="D366" s="19">
        <f>+'[1]Enero 2019'!D367+'[1]Febrero 2019'!D367+'[1] Marzo 2019'!D367</f>
        <v>141518</v>
      </c>
      <c r="E366" s="19">
        <f>+'[1]Enero 2019'!E367+'[1]Febrero 2019'!E367+'[1] Marzo 2019'!E367</f>
        <v>4836</v>
      </c>
      <c r="F366" s="19">
        <f>+'[1]Enero 2019'!F367+'[1]Febrero 2019'!F367+'[1] Marzo 2019'!F367</f>
        <v>14536</v>
      </c>
      <c r="G366" s="19">
        <f>+'[1]Enero 2019'!G367+'[1]Febrero 2019'!G367+'[1] Marzo 2019'!G367</f>
        <v>1789</v>
      </c>
      <c r="H366" s="19">
        <f>+'[1]Enero 2019'!H367+'[1]Febrero 2019'!H367+'[1] Marzo 2019'!H367</f>
        <v>780</v>
      </c>
      <c r="I366" s="19">
        <v>4384</v>
      </c>
      <c r="J366" s="19">
        <v>2240</v>
      </c>
      <c r="K366" s="26">
        <f>+'[1]Enero 2019'!K367+'[1]Febrero 2019'!K367+'[1] Marzo 2019'!K367</f>
        <v>0</v>
      </c>
      <c r="L366" s="34">
        <f>+'[1]Enero 2019'!L367+'[1]Febrero 2019'!L367+'[1] Marzo 2019'!L367</f>
        <v>0</v>
      </c>
      <c r="M366" s="34">
        <v>0</v>
      </c>
      <c r="N366" s="36">
        <f t="shared" si="5"/>
        <v>454906</v>
      </c>
    </row>
    <row r="367" spans="1:14" ht="15" customHeight="1" x14ac:dyDescent="0.25">
      <c r="A367" s="20" t="s">
        <v>367</v>
      </c>
      <c r="B367" s="18" t="s">
        <v>943</v>
      </c>
      <c r="C367" s="19">
        <v>293683</v>
      </c>
      <c r="D367" s="19">
        <f>+'[1]Enero 2019'!D368+'[1]Febrero 2019'!D368+'[1] Marzo 2019'!D368</f>
        <v>136440</v>
      </c>
      <c r="E367" s="19">
        <f>+'[1]Enero 2019'!E368+'[1]Febrero 2019'!E368+'[1] Marzo 2019'!E368</f>
        <v>4732</v>
      </c>
      <c r="F367" s="19">
        <f>+'[1]Enero 2019'!F368+'[1]Febrero 2019'!F368+'[1] Marzo 2019'!F368</f>
        <v>14079</v>
      </c>
      <c r="G367" s="19">
        <f>+'[1]Enero 2019'!G368+'[1]Febrero 2019'!G368+'[1] Marzo 2019'!G368</f>
        <v>1780</v>
      </c>
      <c r="H367" s="19">
        <f>+'[1]Enero 2019'!H368+'[1]Febrero 2019'!H368+'[1] Marzo 2019'!H368</f>
        <v>756</v>
      </c>
      <c r="I367" s="19">
        <v>5885</v>
      </c>
      <c r="J367" s="19">
        <v>2966</v>
      </c>
      <c r="K367" s="26">
        <f>+'[1]Enero 2019'!K368+'[1]Febrero 2019'!K368+'[1] Marzo 2019'!K368</f>
        <v>0</v>
      </c>
      <c r="L367" s="34">
        <f>+'[1]Enero 2019'!L368+'[1]Febrero 2019'!L368+'[1] Marzo 2019'!L368</f>
        <v>0</v>
      </c>
      <c r="M367" s="34">
        <v>0</v>
      </c>
      <c r="N367" s="36">
        <f t="shared" si="5"/>
        <v>460321</v>
      </c>
    </row>
    <row r="368" spans="1:14" ht="15" customHeight="1" x14ac:dyDescent="0.25">
      <c r="A368" s="20" t="s">
        <v>368</v>
      </c>
      <c r="B368" s="18" t="s">
        <v>944</v>
      </c>
      <c r="C368" s="19">
        <v>588084</v>
      </c>
      <c r="D368" s="19">
        <f>+'[1]Enero 2019'!D369+'[1]Febrero 2019'!D369+'[1] Marzo 2019'!D369</f>
        <v>188628</v>
      </c>
      <c r="E368" s="19">
        <f>+'[1]Enero 2019'!E369+'[1]Febrero 2019'!E369+'[1] Marzo 2019'!E369</f>
        <v>8612</v>
      </c>
      <c r="F368" s="19">
        <f>+'[1]Enero 2019'!F369+'[1]Febrero 2019'!F369+'[1] Marzo 2019'!F369</f>
        <v>25717</v>
      </c>
      <c r="G368" s="19">
        <f>+'[1]Enero 2019'!G369+'[1]Febrero 2019'!G369+'[1] Marzo 2019'!G369</f>
        <v>3601</v>
      </c>
      <c r="H368" s="19">
        <f>+'[1]Enero 2019'!H369+'[1]Febrero 2019'!H369+'[1] Marzo 2019'!H369</f>
        <v>1365</v>
      </c>
      <c r="I368" s="19">
        <v>14857</v>
      </c>
      <c r="J368" s="19">
        <v>8511</v>
      </c>
      <c r="K368" s="26">
        <f>+'[1]Enero 2019'!K369+'[1]Febrero 2019'!K369+'[1] Marzo 2019'!K369</f>
        <v>0</v>
      </c>
      <c r="L368" s="34">
        <f>+'[1]Enero 2019'!L369+'[1]Febrero 2019'!L369+'[1] Marzo 2019'!L369</f>
        <v>0</v>
      </c>
      <c r="M368" s="34">
        <v>0</v>
      </c>
      <c r="N368" s="36">
        <f t="shared" si="5"/>
        <v>839375</v>
      </c>
    </row>
    <row r="369" spans="1:14" ht="15" customHeight="1" x14ac:dyDescent="0.25">
      <c r="A369" s="20" t="s">
        <v>369</v>
      </c>
      <c r="B369" s="18" t="s">
        <v>945</v>
      </c>
      <c r="C369" s="19">
        <v>379073</v>
      </c>
      <c r="D369" s="19">
        <f>+'[1]Enero 2019'!D370+'[1]Febrero 2019'!D370+'[1] Marzo 2019'!D370</f>
        <v>172254</v>
      </c>
      <c r="E369" s="19">
        <f>+'[1]Enero 2019'!E370+'[1]Febrero 2019'!E370+'[1] Marzo 2019'!E370</f>
        <v>5722</v>
      </c>
      <c r="F369" s="19">
        <f>+'[1]Enero 2019'!F370+'[1]Febrero 2019'!F370+'[1] Marzo 2019'!F370</f>
        <v>17411</v>
      </c>
      <c r="G369" s="19">
        <f>+'[1]Enero 2019'!G370+'[1]Febrero 2019'!G370+'[1] Marzo 2019'!G370</f>
        <v>2325</v>
      </c>
      <c r="H369" s="19">
        <f>+'[1]Enero 2019'!H370+'[1]Febrero 2019'!H370+'[1] Marzo 2019'!H370</f>
        <v>1002</v>
      </c>
      <c r="I369" s="19">
        <v>5423</v>
      </c>
      <c r="J369" s="19">
        <v>3568</v>
      </c>
      <c r="K369" s="26">
        <f>+'[1]Enero 2019'!K370+'[1]Febrero 2019'!K370+'[1] Marzo 2019'!K370</f>
        <v>0</v>
      </c>
      <c r="L369" s="34">
        <f>+'[1]Enero 2019'!L370+'[1]Febrero 2019'!L370+'[1] Marzo 2019'!L370</f>
        <v>0</v>
      </c>
      <c r="M369" s="34">
        <v>0</v>
      </c>
      <c r="N369" s="36">
        <f t="shared" si="5"/>
        <v>586778</v>
      </c>
    </row>
    <row r="370" spans="1:14" ht="15" customHeight="1" x14ac:dyDescent="0.25">
      <c r="A370" s="20" t="s">
        <v>370</v>
      </c>
      <c r="B370" s="18" t="s">
        <v>946</v>
      </c>
      <c r="C370" s="19">
        <v>670589</v>
      </c>
      <c r="D370" s="19">
        <f>+'[1]Enero 2019'!D371+'[1]Febrero 2019'!D371+'[1] Marzo 2019'!D371</f>
        <v>268124</v>
      </c>
      <c r="E370" s="19">
        <f>+'[1]Enero 2019'!E371+'[1]Febrero 2019'!E371+'[1] Marzo 2019'!E371</f>
        <v>9646</v>
      </c>
      <c r="F370" s="19">
        <f>+'[1]Enero 2019'!F371+'[1]Febrero 2019'!F371+'[1] Marzo 2019'!F371</f>
        <v>26324</v>
      </c>
      <c r="G370" s="19">
        <f>+'[1]Enero 2019'!G371+'[1]Febrero 2019'!G371+'[1] Marzo 2019'!G371</f>
        <v>4050</v>
      </c>
      <c r="H370" s="19">
        <f>+'[1]Enero 2019'!H371+'[1]Febrero 2019'!H371+'[1] Marzo 2019'!H371</f>
        <v>1422</v>
      </c>
      <c r="I370" s="19">
        <v>14193</v>
      </c>
      <c r="J370" s="19">
        <v>11303</v>
      </c>
      <c r="K370" s="26">
        <f>+'[1]Enero 2019'!K371+'[1]Febrero 2019'!K371+'[1] Marzo 2019'!K371</f>
        <v>0</v>
      </c>
      <c r="L370" s="34">
        <f>+'[1]Enero 2019'!L371+'[1]Febrero 2019'!L371+'[1] Marzo 2019'!L371</f>
        <v>0</v>
      </c>
      <c r="M370" s="34">
        <v>0</v>
      </c>
      <c r="N370" s="36">
        <f t="shared" si="5"/>
        <v>1005651</v>
      </c>
    </row>
    <row r="371" spans="1:14" ht="15" customHeight="1" x14ac:dyDescent="0.25">
      <c r="A371" s="20" t="s">
        <v>371</v>
      </c>
      <c r="B371" s="18" t="s">
        <v>947</v>
      </c>
      <c r="C371" s="19">
        <v>389327</v>
      </c>
      <c r="D371" s="19">
        <f>+'[1]Enero 2019'!D372+'[1]Febrero 2019'!D372+'[1] Marzo 2019'!D372</f>
        <v>176525</v>
      </c>
      <c r="E371" s="19">
        <f>+'[1]Enero 2019'!E372+'[1]Febrero 2019'!E372+'[1] Marzo 2019'!E372</f>
        <v>5720</v>
      </c>
      <c r="F371" s="19">
        <f>+'[1]Enero 2019'!F372+'[1]Febrero 2019'!F372+'[1] Marzo 2019'!F372</f>
        <v>16265</v>
      </c>
      <c r="G371" s="19">
        <f>+'[1]Enero 2019'!G372+'[1]Febrero 2019'!G372+'[1] Marzo 2019'!G372</f>
        <v>2361</v>
      </c>
      <c r="H371" s="19">
        <f>+'[1]Enero 2019'!H372+'[1]Febrero 2019'!H372+'[1] Marzo 2019'!H372</f>
        <v>888</v>
      </c>
      <c r="I371" s="19">
        <v>7039</v>
      </c>
      <c r="J371" s="19">
        <v>5319</v>
      </c>
      <c r="K371" s="26">
        <f>+'[1]Enero 2019'!K372+'[1]Febrero 2019'!K372+'[1] Marzo 2019'!K372</f>
        <v>0</v>
      </c>
      <c r="L371" s="34">
        <f>+'[1]Enero 2019'!L372+'[1]Febrero 2019'!L372+'[1] Marzo 2019'!L372</f>
        <v>4728</v>
      </c>
      <c r="M371" s="34">
        <v>0</v>
      </c>
      <c r="N371" s="36">
        <f t="shared" si="5"/>
        <v>608172</v>
      </c>
    </row>
    <row r="372" spans="1:14" ht="15" customHeight="1" x14ac:dyDescent="0.25">
      <c r="A372" s="20" t="s">
        <v>372</v>
      </c>
      <c r="B372" s="18" t="s">
        <v>948</v>
      </c>
      <c r="C372" s="19">
        <v>814647</v>
      </c>
      <c r="D372" s="19">
        <f>+'[1]Enero 2019'!D373+'[1]Febrero 2019'!D373+'[1] Marzo 2019'!D373</f>
        <v>420070</v>
      </c>
      <c r="E372" s="19">
        <f>+'[1]Enero 2019'!E373+'[1]Febrero 2019'!E373+'[1] Marzo 2019'!E373</f>
        <v>11794</v>
      </c>
      <c r="F372" s="19">
        <f>+'[1]Enero 2019'!F373+'[1]Febrero 2019'!F373+'[1] Marzo 2019'!F373</f>
        <v>32484</v>
      </c>
      <c r="G372" s="19">
        <f>+'[1]Enero 2019'!G373+'[1]Febrero 2019'!G373+'[1] Marzo 2019'!G373</f>
        <v>4987</v>
      </c>
      <c r="H372" s="19">
        <f>+'[1]Enero 2019'!H373+'[1]Febrero 2019'!H373+'[1] Marzo 2019'!H373</f>
        <v>1782</v>
      </c>
      <c r="I372" s="19">
        <v>28616</v>
      </c>
      <c r="J372" s="19">
        <v>16697</v>
      </c>
      <c r="K372" s="26">
        <f>+'[1]Enero 2019'!K373+'[1]Febrero 2019'!K373+'[1] Marzo 2019'!K373</f>
        <v>0</v>
      </c>
      <c r="L372" s="34">
        <f>+'[1]Enero 2019'!L373+'[1]Febrero 2019'!L373+'[1] Marzo 2019'!L373</f>
        <v>22024</v>
      </c>
      <c r="M372" s="34">
        <v>0</v>
      </c>
      <c r="N372" s="36">
        <f t="shared" si="5"/>
        <v>1353101</v>
      </c>
    </row>
    <row r="373" spans="1:14" ht="15" customHeight="1" x14ac:dyDescent="0.25">
      <c r="A373" s="20" t="s">
        <v>373</v>
      </c>
      <c r="B373" s="18" t="s">
        <v>949</v>
      </c>
      <c r="C373" s="19">
        <v>356124</v>
      </c>
      <c r="D373" s="19">
        <f>+'[1]Enero 2019'!D374+'[1]Febrero 2019'!D374+'[1] Marzo 2019'!D374</f>
        <v>196443</v>
      </c>
      <c r="E373" s="19">
        <f>+'[1]Enero 2019'!E374+'[1]Febrero 2019'!E374+'[1] Marzo 2019'!E374</f>
        <v>5896</v>
      </c>
      <c r="F373" s="19">
        <f>+'[1]Enero 2019'!F374+'[1]Febrero 2019'!F374+'[1] Marzo 2019'!F374</f>
        <v>17539</v>
      </c>
      <c r="G373" s="19">
        <f>+'[1]Enero 2019'!G374+'[1]Febrero 2019'!G374+'[1] Marzo 2019'!G374</f>
        <v>2232</v>
      </c>
      <c r="H373" s="19">
        <f>+'[1]Enero 2019'!H374+'[1]Febrero 2019'!H374+'[1] Marzo 2019'!H374</f>
        <v>954</v>
      </c>
      <c r="I373" s="19">
        <v>6664</v>
      </c>
      <c r="J373" s="19">
        <v>3645</v>
      </c>
      <c r="K373" s="26">
        <f>+'[1]Enero 2019'!K374+'[1]Febrero 2019'!K374+'[1] Marzo 2019'!K374</f>
        <v>0</v>
      </c>
      <c r="L373" s="34">
        <f>+'[1]Enero 2019'!L374+'[1]Febrero 2019'!L374+'[1] Marzo 2019'!L374</f>
        <v>0</v>
      </c>
      <c r="M373" s="34">
        <v>0</v>
      </c>
      <c r="N373" s="36">
        <f t="shared" si="5"/>
        <v>589497</v>
      </c>
    </row>
    <row r="374" spans="1:14" ht="15" customHeight="1" x14ac:dyDescent="0.25">
      <c r="A374" s="20" t="s">
        <v>374</v>
      </c>
      <c r="B374" s="18" t="s">
        <v>950</v>
      </c>
      <c r="C374" s="19">
        <v>468327</v>
      </c>
      <c r="D374" s="19">
        <f>+'[1]Enero 2019'!D375+'[1]Febrero 2019'!D375+'[1] Marzo 2019'!D375</f>
        <v>191141</v>
      </c>
      <c r="E374" s="19">
        <f>+'[1]Enero 2019'!E375+'[1]Febrero 2019'!E375+'[1] Marzo 2019'!E375</f>
        <v>6615</v>
      </c>
      <c r="F374" s="19">
        <f>+'[1]Enero 2019'!F375+'[1]Febrero 2019'!F375+'[1] Marzo 2019'!F375</f>
        <v>18630</v>
      </c>
      <c r="G374" s="19">
        <f>+'[1]Enero 2019'!G375+'[1]Febrero 2019'!G375+'[1] Marzo 2019'!G375</f>
        <v>2826</v>
      </c>
      <c r="H374" s="19">
        <f>+'[1]Enero 2019'!H375+'[1]Febrero 2019'!H375+'[1] Marzo 2019'!H375</f>
        <v>999</v>
      </c>
      <c r="I374" s="19">
        <v>10644</v>
      </c>
      <c r="J374" s="19">
        <v>7582</v>
      </c>
      <c r="K374" s="26">
        <f>+'[1]Enero 2019'!K375+'[1]Febrero 2019'!K375+'[1] Marzo 2019'!K375</f>
        <v>0</v>
      </c>
      <c r="L374" s="34">
        <f>+'[1]Enero 2019'!L375+'[1]Febrero 2019'!L375+'[1] Marzo 2019'!L375</f>
        <v>8384</v>
      </c>
      <c r="M374" s="34">
        <v>0</v>
      </c>
      <c r="N374" s="36">
        <f t="shared" si="5"/>
        <v>715148</v>
      </c>
    </row>
    <row r="375" spans="1:14" ht="15" customHeight="1" x14ac:dyDescent="0.25">
      <c r="A375" s="20" t="s">
        <v>375</v>
      </c>
      <c r="B375" s="18" t="s">
        <v>951</v>
      </c>
      <c r="C375" s="19">
        <v>537246</v>
      </c>
      <c r="D375" s="19">
        <f>+'[1]Enero 2019'!D376+'[1]Febrero 2019'!D376+'[1] Marzo 2019'!D376</f>
        <v>194082</v>
      </c>
      <c r="E375" s="19">
        <f>+'[1]Enero 2019'!E376+'[1]Febrero 2019'!E376+'[1] Marzo 2019'!E376</f>
        <v>7876</v>
      </c>
      <c r="F375" s="19">
        <f>+'[1]Enero 2019'!F376+'[1]Febrero 2019'!F376+'[1] Marzo 2019'!F376</f>
        <v>22012</v>
      </c>
      <c r="G375" s="19">
        <f>+'[1]Enero 2019'!G376+'[1]Febrero 2019'!G376+'[1] Marzo 2019'!G376</f>
        <v>3303</v>
      </c>
      <c r="H375" s="19">
        <f>+'[1]Enero 2019'!H376+'[1]Febrero 2019'!H376+'[1] Marzo 2019'!H376</f>
        <v>1227</v>
      </c>
      <c r="I375" s="19">
        <v>18346</v>
      </c>
      <c r="J375" s="19">
        <v>10805</v>
      </c>
      <c r="K375" s="26">
        <f>+'[1]Enero 2019'!K376+'[1]Febrero 2019'!K376+'[1] Marzo 2019'!K376</f>
        <v>0</v>
      </c>
      <c r="L375" s="34">
        <f>+'[1]Enero 2019'!L376+'[1]Febrero 2019'!L376+'[1] Marzo 2019'!L376</f>
        <v>0</v>
      </c>
      <c r="M375" s="34">
        <v>0</v>
      </c>
      <c r="N375" s="36">
        <f t="shared" si="5"/>
        <v>794897</v>
      </c>
    </row>
    <row r="376" spans="1:14" ht="15" customHeight="1" x14ac:dyDescent="0.25">
      <c r="A376" s="20" t="s">
        <v>376</v>
      </c>
      <c r="B376" s="18" t="s">
        <v>952</v>
      </c>
      <c r="C376" s="19">
        <v>2604277</v>
      </c>
      <c r="D376" s="19">
        <f>+'[1]Enero 2019'!D377+'[1]Febrero 2019'!D377+'[1] Marzo 2019'!D377</f>
        <v>1448962</v>
      </c>
      <c r="E376" s="19">
        <f>+'[1]Enero 2019'!E377+'[1]Febrero 2019'!E377+'[1] Marzo 2019'!E377</f>
        <v>32931</v>
      </c>
      <c r="F376" s="19">
        <f>+'[1]Enero 2019'!F377+'[1]Febrero 2019'!F377+'[1] Marzo 2019'!F377</f>
        <v>84233</v>
      </c>
      <c r="G376" s="19">
        <f>+'[1]Enero 2019'!G377+'[1]Febrero 2019'!G377+'[1] Marzo 2019'!G377</f>
        <v>15552</v>
      </c>
      <c r="H376" s="19">
        <f>+'[1]Enero 2019'!H377+'[1]Febrero 2019'!H377+'[1] Marzo 2019'!H377</f>
        <v>4275</v>
      </c>
      <c r="I376" s="19">
        <v>119167</v>
      </c>
      <c r="J376" s="19">
        <v>72864</v>
      </c>
      <c r="K376" s="26">
        <f>+'[1]Enero 2019'!K377+'[1]Febrero 2019'!K377+'[1] Marzo 2019'!K377</f>
        <v>0</v>
      </c>
      <c r="L376" s="34">
        <f>+'[1]Enero 2019'!L377+'[1]Febrero 2019'!L377+'[1] Marzo 2019'!L377</f>
        <v>0</v>
      </c>
      <c r="M376" s="34">
        <v>0</v>
      </c>
      <c r="N376" s="36">
        <f t="shared" si="5"/>
        <v>4382261</v>
      </c>
    </row>
    <row r="377" spans="1:14" ht="15" customHeight="1" x14ac:dyDescent="0.25">
      <c r="A377" s="20" t="s">
        <v>377</v>
      </c>
      <c r="B377" s="18" t="s">
        <v>953</v>
      </c>
      <c r="C377" s="19">
        <v>310569</v>
      </c>
      <c r="D377" s="19">
        <f>+'[1]Enero 2019'!D378+'[1]Febrero 2019'!D378+'[1] Marzo 2019'!D378</f>
        <v>114957</v>
      </c>
      <c r="E377" s="19">
        <f>+'[1]Enero 2019'!E378+'[1]Febrero 2019'!E378+'[1] Marzo 2019'!E378</f>
        <v>4563</v>
      </c>
      <c r="F377" s="19">
        <f>+'[1]Enero 2019'!F378+'[1]Febrero 2019'!F378+'[1] Marzo 2019'!F378</f>
        <v>13626</v>
      </c>
      <c r="G377" s="19">
        <f>+'[1]Enero 2019'!G378+'[1]Febrero 2019'!G378+'[1] Marzo 2019'!G378</f>
        <v>1906</v>
      </c>
      <c r="H377" s="19">
        <f>+'[1]Enero 2019'!H378+'[1]Febrero 2019'!H378+'[1] Marzo 2019'!H378</f>
        <v>762</v>
      </c>
      <c r="I377" s="19">
        <v>7702</v>
      </c>
      <c r="J377" s="19">
        <v>4379</v>
      </c>
      <c r="K377" s="26">
        <f>+'[1]Enero 2019'!K378+'[1]Febrero 2019'!K378+'[1] Marzo 2019'!K378</f>
        <v>0</v>
      </c>
      <c r="L377" s="34">
        <f>+'[1]Enero 2019'!L378+'[1]Febrero 2019'!L378+'[1] Marzo 2019'!L378</f>
        <v>0</v>
      </c>
      <c r="M377" s="34">
        <v>0</v>
      </c>
      <c r="N377" s="36">
        <f t="shared" si="5"/>
        <v>458464</v>
      </c>
    </row>
    <row r="378" spans="1:14" ht="15" customHeight="1" x14ac:dyDescent="0.25">
      <c r="A378" s="20" t="s">
        <v>378</v>
      </c>
      <c r="B378" s="18" t="s">
        <v>954</v>
      </c>
      <c r="C378" s="19">
        <v>1040568</v>
      </c>
      <c r="D378" s="19">
        <f>+'[1]Enero 2019'!D379+'[1]Febrero 2019'!D379+'[1] Marzo 2019'!D379</f>
        <v>514217</v>
      </c>
      <c r="E378" s="19">
        <f>+'[1]Enero 2019'!E379+'[1]Febrero 2019'!E379+'[1] Marzo 2019'!E379</f>
        <v>13365</v>
      </c>
      <c r="F378" s="19">
        <f>+'[1]Enero 2019'!F379+'[1]Febrero 2019'!F379+'[1] Marzo 2019'!F379</f>
        <v>36344</v>
      </c>
      <c r="G378" s="19">
        <f>+'[1]Enero 2019'!G379+'[1]Febrero 2019'!G379+'[1] Marzo 2019'!G379</f>
        <v>6200</v>
      </c>
      <c r="H378" s="19">
        <f>+'[1]Enero 2019'!H379+'[1]Febrero 2019'!H379+'[1] Marzo 2019'!H379</f>
        <v>2250</v>
      </c>
      <c r="I378" s="19">
        <v>31155</v>
      </c>
      <c r="J378" s="19">
        <v>20531</v>
      </c>
      <c r="K378" s="26">
        <f>+'[1]Enero 2019'!K379+'[1]Febrero 2019'!K379+'[1] Marzo 2019'!K379</f>
        <v>0</v>
      </c>
      <c r="L378" s="34">
        <f>+'[1]Enero 2019'!L379+'[1]Febrero 2019'!L379+'[1] Marzo 2019'!L379</f>
        <v>30257</v>
      </c>
      <c r="M378" s="34">
        <v>0</v>
      </c>
      <c r="N378" s="36">
        <f t="shared" si="5"/>
        <v>1694887</v>
      </c>
    </row>
    <row r="379" spans="1:14" ht="15" customHeight="1" x14ac:dyDescent="0.25">
      <c r="A379" s="20" t="s">
        <v>379</v>
      </c>
      <c r="B379" s="18" t="s">
        <v>955</v>
      </c>
      <c r="C379" s="19">
        <v>771129</v>
      </c>
      <c r="D379" s="19">
        <f>+'[1]Enero 2019'!D380+'[1]Febrero 2019'!D380+'[1] Marzo 2019'!D380</f>
        <v>219300</v>
      </c>
      <c r="E379" s="19">
        <f>+'[1]Enero 2019'!E380+'[1]Febrero 2019'!E380+'[1] Marzo 2019'!E380</f>
        <v>11028</v>
      </c>
      <c r="F379" s="19">
        <f>+'[1]Enero 2019'!F380+'[1]Febrero 2019'!F380+'[1] Marzo 2019'!F380</f>
        <v>30007</v>
      </c>
      <c r="G379" s="19">
        <f>+'[1]Enero 2019'!G380+'[1]Febrero 2019'!G380+'[1] Marzo 2019'!G380</f>
        <v>4735</v>
      </c>
      <c r="H379" s="19">
        <f>+'[1]Enero 2019'!H380+'[1]Febrero 2019'!H380+'[1] Marzo 2019'!H380</f>
        <v>1620</v>
      </c>
      <c r="I379" s="19">
        <v>35944</v>
      </c>
      <c r="J379" s="19">
        <v>18414</v>
      </c>
      <c r="K379" s="26">
        <f>+'[1]Enero 2019'!K380+'[1]Febrero 2019'!K380+'[1] Marzo 2019'!K380</f>
        <v>0</v>
      </c>
      <c r="L379" s="34">
        <f>+'[1]Enero 2019'!L380+'[1]Febrero 2019'!L380+'[1] Marzo 2019'!L380</f>
        <v>0</v>
      </c>
      <c r="M379" s="34">
        <v>0</v>
      </c>
      <c r="N379" s="36">
        <f t="shared" si="5"/>
        <v>1092177</v>
      </c>
    </row>
    <row r="380" spans="1:14" ht="15" customHeight="1" x14ac:dyDescent="0.25">
      <c r="A380" s="20" t="s">
        <v>380</v>
      </c>
      <c r="B380" s="18" t="s">
        <v>956</v>
      </c>
      <c r="C380" s="19">
        <v>909219</v>
      </c>
      <c r="D380" s="19">
        <f>+'[1]Enero 2019'!D381+'[1]Febrero 2019'!D381+'[1] Marzo 2019'!D381</f>
        <v>499100</v>
      </c>
      <c r="E380" s="19">
        <f>+'[1]Enero 2019'!E381+'[1]Febrero 2019'!E381+'[1] Marzo 2019'!E381</f>
        <v>14515</v>
      </c>
      <c r="F380" s="19">
        <f>+'[1]Enero 2019'!F381+'[1]Febrero 2019'!F381+'[1] Marzo 2019'!F381</f>
        <v>42777</v>
      </c>
      <c r="G380" s="19">
        <f>+'[1]Enero 2019'!G381+'[1]Febrero 2019'!G381+'[1] Marzo 2019'!G381</f>
        <v>5623</v>
      </c>
      <c r="H380" s="19">
        <f>+'[1]Enero 2019'!H381+'[1]Febrero 2019'!H381+'[1] Marzo 2019'!H381</f>
        <v>2244</v>
      </c>
      <c r="I380" s="19">
        <v>14135</v>
      </c>
      <c r="J380" s="19">
        <v>9621</v>
      </c>
      <c r="K380" s="26">
        <f>+'[1]Enero 2019'!K381+'[1]Febrero 2019'!K381+'[1] Marzo 2019'!K381</f>
        <v>0</v>
      </c>
      <c r="L380" s="34">
        <f>+'[1]Enero 2019'!L381+'[1]Febrero 2019'!L381+'[1] Marzo 2019'!L381</f>
        <v>0</v>
      </c>
      <c r="M380" s="34">
        <v>0</v>
      </c>
      <c r="N380" s="36">
        <f t="shared" si="5"/>
        <v>1497234</v>
      </c>
    </row>
    <row r="381" spans="1:14" ht="15" customHeight="1" x14ac:dyDescent="0.25">
      <c r="A381" s="20" t="s">
        <v>381</v>
      </c>
      <c r="B381" s="18" t="s">
        <v>957</v>
      </c>
      <c r="C381" s="19">
        <v>491195</v>
      </c>
      <c r="D381" s="19">
        <f>+'[1]Enero 2019'!D382+'[1]Febrero 2019'!D382+'[1] Marzo 2019'!D382</f>
        <v>221243</v>
      </c>
      <c r="E381" s="19">
        <f>+'[1]Enero 2019'!E382+'[1]Febrero 2019'!E382+'[1] Marzo 2019'!E382</f>
        <v>6514</v>
      </c>
      <c r="F381" s="19">
        <f>+'[1]Enero 2019'!F382+'[1]Febrero 2019'!F382+'[1] Marzo 2019'!F382</f>
        <v>15612</v>
      </c>
      <c r="G381" s="19">
        <f>+'[1]Enero 2019'!G382+'[1]Febrero 2019'!G382+'[1] Marzo 2019'!G382</f>
        <v>2787</v>
      </c>
      <c r="H381" s="19">
        <f>+'[1]Enero 2019'!H382+'[1]Febrero 2019'!H382+'[1] Marzo 2019'!H382</f>
        <v>846</v>
      </c>
      <c r="I381" s="19">
        <v>13616</v>
      </c>
      <c r="J381" s="19">
        <v>11419</v>
      </c>
      <c r="K381" s="26">
        <f>+'[1]Enero 2019'!K382+'[1]Febrero 2019'!K382+'[1] Marzo 2019'!K382</f>
        <v>0</v>
      </c>
      <c r="L381" s="34">
        <f>+'[1]Enero 2019'!L382+'[1]Febrero 2019'!L382+'[1] Marzo 2019'!L382</f>
        <v>0</v>
      </c>
      <c r="M381" s="34">
        <v>0</v>
      </c>
      <c r="N381" s="36">
        <f t="shared" si="5"/>
        <v>763232</v>
      </c>
    </row>
    <row r="382" spans="1:14" ht="15" customHeight="1" x14ac:dyDescent="0.25">
      <c r="A382" s="20" t="s">
        <v>382</v>
      </c>
      <c r="B382" s="18" t="s">
        <v>958</v>
      </c>
      <c r="C382" s="19">
        <v>322098</v>
      </c>
      <c r="D382" s="19">
        <f>+'[1]Enero 2019'!D383+'[1]Febrero 2019'!D383+'[1] Marzo 2019'!D383</f>
        <v>164022</v>
      </c>
      <c r="E382" s="19">
        <f>+'[1]Enero 2019'!E383+'[1]Febrero 2019'!E383+'[1] Marzo 2019'!E383</f>
        <v>4416</v>
      </c>
      <c r="F382" s="19">
        <f>+'[1]Enero 2019'!F383+'[1]Febrero 2019'!F383+'[1] Marzo 2019'!F383</f>
        <v>13566</v>
      </c>
      <c r="G382" s="19">
        <f>+'[1]Enero 2019'!G383+'[1]Febrero 2019'!G383+'[1] Marzo 2019'!G383</f>
        <v>1931</v>
      </c>
      <c r="H382" s="19">
        <f>+'[1]Enero 2019'!H383+'[1]Febrero 2019'!H383+'[1] Marzo 2019'!H383</f>
        <v>705</v>
      </c>
      <c r="I382" s="19">
        <v>4674</v>
      </c>
      <c r="J382" s="19">
        <v>3482</v>
      </c>
      <c r="K382" s="26">
        <f>+'[1]Enero 2019'!K383+'[1]Febrero 2019'!K383+'[1] Marzo 2019'!K383</f>
        <v>0</v>
      </c>
      <c r="L382" s="34">
        <f>+'[1]Enero 2019'!L383+'[1]Febrero 2019'!L383+'[1] Marzo 2019'!L383</f>
        <v>0</v>
      </c>
      <c r="M382" s="34">
        <v>0</v>
      </c>
      <c r="N382" s="36">
        <f t="shared" si="5"/>
        <v>514894</v>
      </c>
    </row>
    <row r="383" spans="1:14" ht="15" customHeight="1" x14ac:dyDescent="0.25">
      <c r="A383" s="20" t="s">
        <v>383</v>
      </c>
      <c r="B383" s="18" t="s">
        <v>959</v>
      </c>
      <c r="C383" s="19">
        <v>419206</v>
      </c>
      <c r="D383" s="19">
        <f>+'[1]Enero 2019'!D384+'[1]Febrero 2019'!D384+'[1] Marzo 2019'!D384</f>
        <v>207159</v>
      </c>
      <c r="E383" s="19">
        <f>+'[1]Enero 2019'!E384+'[1]Febrero 2019'!E384+'[1] Marzo 2019'!E384</f>
        <v>6245</v>
      </c>
      <c r="F383" s="19">
        <f>+'[1]Enero 2019'!F384+'[1]Febrero 2019'!F384+'[1] Marzo 2019'!F384</f>
        <v>17705</v>
      </c>
      <c r="G383" s="19">
        <f>+'[1]Enero 2019'!G384+'[1]Febrero 2019'!G384+'[1] Marzo 2019'!G384</f>
        <v>2552</v>
      </c>
      <c r="H383" s="19">
        <f>+'[1]Enero 2019'!H384+'[1]Febrero 2019'!H384+'[1] Marzo 2019'!H384</f>
        <v>957</v>
      </c>
      <c r="I383" s="19">
        <v>8929</v>
      </c>
      <c r="J383" s="19">
        <v>5814</v>
      </c>
      <c r="K383" s="26">
        <f>+'[1]Enero 2019'!K384+'[1]Febrero 2019'!K384+'[1] Marzo 2019'!K384</f>
        <v>0</v>
      </c>
      <c r="L383" s="34">
        <f>+'[1]Enero 2019'!L384+'[1]Febrero 2019'!L384+'[1] Marzo 2019'!L384</f>
        <v>0</v>
      </c>
      <c r="M383" s="34">
        <v>0</v>
      </c>
      <c r="N383" s="36">
        <f t="shared" si="5"/>
        <v>668567</v>
      </c>
    </row>
    <row r="384" spans="1:14" ht="15" customHeight="1" x14ac:dyDescent="0.25">
      <c r="A384" s="20" t="s">
        <v>384</v>
      </c>
      <c r="B384" s="18" t="s">
        <v>960</v>
      </c>
      <c r="C384" s="19">
        <v>460292</v>
      </c>
      <c r="D384" s="19">
        <f>+'[1]Enero 2019'!D385+'[1]Febrero 2019'!D385+'[1] Marzo 2019'!D385</f>
        <v>197430</v>
      </c>
      <c r="E384" s="19">
        <f>+'[1]Enero 2019'!E385+'[1]Febrero 2019'!E385+'[1] Marzo 2019'!E385</f>
        <v>7259</v>
      </c>
      <c r="F384" s="19">
        <f>+'[1]Enero 2019'!F385+'[1]Febrero 2019'!F385+'[1] Marzo 2019'!F385</f>
        <v>21300</v>
      </c>
      <c r="G384" s="19">
        <f>+'[1]Enero 2019'!G385+'[1]Febrero 2019'!G385+'[1] Marzo 2019'!G385</f>
        <v>2862</v>
      </c>
      <c r="H384" s="19">
        <f>+'[1]Enero 2019'!H385+'[1]Febrero 2019'!H385+'[1] Marzo 2019'!H385</f>
        <v>1152</v>
      </c>
      <c r="I384" s="19">
        <v>12897</v>
      </c>
      <c r="J384" s="19">
        <v>6380</v>
      </c>
      <c r="K384" s="26">
        <f>+'[1]Enero 2019'!K385+'[1]Febrero 2019'!K385+'[1] Marzo 2019'!K385</f>
        <v>0</v>
      </c>
      <c r="L384" s="34">
        <f>+'[1]Enero 2019'!L385+'[1]Febrero 2019'!L385+'[1] Marzo 2019'!L385</f>
        <v>0</v>
      </c>
      <c r="M384" s="34">
        <v>0</v>
      </c>
      <c r="N384" s="36">
        <f t="shared" si="5"/>
        <v>709572</v>
      </c>
    </row>
    <row r="385" spans="1:14" ht="15" customHeight="1" x14ac:dyDescent="0.25">
      <c r="A385" s="20" t="s">
        <v>385</v>
      </c>
      <c r="B385" s="18" t="s">
        <v>961</v>
      </c>
      <c r="C385" s="19">
        <v>233453</v>
      </c>
      <c r="D385" s="19">
        <f>+'[1]Enero 2019'!D386+'[1]Febrero 2019'!D386+'[1] Marzo 2019'!D386</f>
        <v>111261</v>
      </c>
      <c r="E385" s="19">
        <f>+'[1]Enero 2019'!E386+'[1]Febrero 2019'!E386+'[1] Marzo 2019'!E386</f>
        <v>4008</v>
      </c>
      <c r="F385" s="19">
        <f>+'[1]Enero 2019'!F386+'[1]Febrero 2019'!F386+'[1] Marzo 2019'!F386</f>
        <v>12141</v>
      </c>
      <c r="G385" s="19">
        <f>+'[1]Enero 2019'!G386+'[1]Febrero 2019'!G386+'[1] Marzo 2019'!G386</f>
        <v>1469</v>
      </c>
      <c r="H385" s="19">
        <f>+'[1]Enero 2019'!H386+'[1]Febrero 2019'!H386+'[1] Marzo 2019'!H386</f>
        <v>651</v>
      </c>
      <c r="I385" s="19">
        <v>2798</v>
      </c>
      <c r="J385" s="19">
        <v>1560</v>
      </c>
      <c r="K385" s="26">
        <f>+'[1]Enero 2019'!K386+'[1]Febrero 2019'!K386+'[1] Marzo 2019'!K386</f>
        <v>0</v>
      </c>
      <c r="L385" s="34">
        <f>+'[1]Enero 2019'!L386+'[1]Febrero 2019'!L386+'[1] Marzo 2019'!L386</f>
        <v>0</v>
      </c>
      <c r="M385" s="34">
        <v>0</v>
      </c>
      <c r="N385" s="36">
        <f t="shared" si="5"/>
        <v>367341</v>
      </c>
    </row>
    <row r="386" spans="1:14" ht="15" customHeight="1" x14ac:dyDescent="0.25">
      <c r="A386" s="20" t="s">
        <v>386</v>
      </c>
      <c r="B386" s="18" t="s">
        <v>962</v>
      </c>
      <c r="C386" s="19">
        <v>360266</v>
      </c>
      <c r="D386" s="19">
        <f>+'[1]Enero 2019'!D387+'[1]Febrero 2019'!D387+'[1] Marzo 2019'!D387</f>
        <v>124917</v>
      </c>
      <c r="E386" s="19">
        <f>+'[1]Enero 2019'!E387+'[1]Febrero 2019'!E387+'[1] Marzo 2019'!E387</f>
        <v>5608</v>
      </c>
      <c r="F386" s="19">
        <f>+'[1]Enero 2019'!F387+'[1]Febrero 2019'!F387+'[1] Marzo 2019'!F387</f>
        <v>15966</v>
      </c>
      <c r="G386" s="19">
        <f>+'[1]Enero 2019'!G387+'[1]Febrero 2019'!G387+'[1] Marzo 2019'!G387</f>
        <v>2241</v>
      </c>
      <c r="H386" s="19">
        <f>+'[1]Enero 2019'!H387+'[1]Febrero 2019'!H387+'[1] Marzo 2019'!H387</f>
        <v>861</v>
      </c>
      <c r="I386" s="19">
        <v>13529</v>
      </c>
      <c r="J386" s="19">
        <v>6326</v>
      </c>
      <c r="K386" s="26">
        <f>+'[1]Enero 2019'!K387+'[1]Febrero 2019'!K387+'[1] Marzo 2019'!K387</f>
        <v>0</v>
      </c>
      <c r="L386" s="34">
        <f>+'[1]Enero 2019'!L387+'[1]Febrero 2019'!L387+'[1] Marzo 2019'!L387</f>
        <v>0</v>
      </c>
      <c r="M386" s="34">
        <v>0</v>
      </c>
      <c r="N386" s="36">
        <f t="shared" si="5"/>
        <v>529714</v>
      </c>
    </row>
    <row r="387" spans="1:14" ht="15" customHeight="1" x14ac:dyDescent="0.25">
      <c r="A387" s="20" t="s">
        <v>387</v>
      </c>
      <c r="B387" s="18" t="s">
        <v>963</v>
      </c>
      <c r="C387" s="19">
        <v>2211177</v>
      </c>
      <c r="D387" s="19">
        <f>+'[1]Enero 2019'!D388+'[1]Febrero 2019'!D388+'[1] Marzo 2019'!D388</f>
        <v>840925</v>
      </c>
      <c r="E387" s="19">
        <f>+'[1]Enero 2019'!E388+'[1]Febrero 2019'!E388+'[1] Marzo 2019'!E388</f>
        <v>24385</v>
      </c>
      <c r="F387" s="19">
        <f>+'[1]Enero 2019'!F388+'[1]Febrero 2019'!F388+'[1] Marzo 2019'!F388</f>
        <v>55492</v>
      </c>
      <c r="G387" s="19">
        <f>+'[1]Enero 2019'!G388+'[1]Febrero 2019'!G388+'[1] Marzo 2019'!G388</f>
        <v>12799</v>
      </c>
      <c r="H387" s="19">
        <f>+'[1]Enero 2019'!H388+'[1]Febrero 2019'!H388+'[1] Marzo 2019'!H388</f>
        <v>2877</v>
      </c>
      <c r="I387" s="19">
        <v>79993</v>
      </c>
      <c r="J387" s="19">
        <v>68481</v>
      </c>
      <c r="K387" s="26">
        <f>+'[1]Enero 2019'!K388+'[1]Febrero 2019'!K388+'[1] Marzo 2019'!K388</f>
        <v>0</v>
      </c>
      <c r="L387" s="34">
        <f>+'[1]Enero 2019'!L388+'[1]Febrero 2019'!L388+'[1] Marzo 2019'!L388</f>
        <v>0</v>
      </c>
      <c r="M387" s="34">
        <v>0</v>
      </c>
      <c r="N387" s="36">
        <f t="shared" si="5"/>
        <v>3296129</v>
      </c>
    </row>
    <row r="388" spans="1:14" ht="15" customHeight="1" x14ac:dyDescent="0.25">
      <c r="A388" s="20" t="s">
        <v>388</v>
      </c>
      <c r="B388" s="18" t="s">
        <v>964</v>
      </c>
      <c r="C388" s="19">
        <v>199061</v>
      </c>
      <c r="D388" s="19">
        <f>+'[1]Enero 2019'!D389+'[1]Febrero 2019'!D389+'[1] Marzo 2019'!D389</f>
        <v>105144</v>
      </c>
      <c r="E388" s="19">
        <f>+'[1]Enero 2019'!E389+'[1]Febrero 2019'!E389+'[1] Marzo 2019'!E389</f>
        <v>3296</v>
      </c>
      <c r="F388" s="19">
        <f>+'[1]Enero 2019'!F389+'[1]Febrero 2019'!F389+'[1] Marzo 2019'!F389</f>
        <v>9951</v>
      </c>
      <c r="G388" s="19">
        <f>+'[1]Enero 2019'!G389+'[1]Febrero 2019'!G389+'[1] Marzo 2019'!G389</f>
        <v>1243</v>
      </c>
      <c r="H388" s="19">
        <f>+'[1]Enero 2019'!H389+'[1]Febrero 2019'!H389+'[1] Marzo 2019'!H389</f>
        <v>537</v>
      </c>
      <c r="I388" s="19">
        <v>2740</v>
      </c>
      <c r="J388" s="19">
        <v>1591</v>
      </c>
      <c r="K388" s="26">
        <f>+'[1]Enero 2019'!K389+'[1]Febrero 2019'!K389+'[1] Marzo 2019'!K389</f>
        <v>0</v>
      </c>
      <c r="L388" s="34">
        <f>+'[1]Enero 2019'!L389+'[1]Febrero 2019'!L389+'[1] Marzo 2019'!L389</f>
        <v>0</v>
      </c>
      <c r="M388" s="34">
        <v>0</v>
      </c>
      <c r="N388" s="36">
        <f t="shared" si="5"/>
        <v>323563</v>
      </c>
    </row>
    <row r="389" spans="1:14" ht="15" customHeight="1" x14ac:dyDescent="0.25">
      <c r="A389" s="20" t="s">
        <v>389</v>
      </c>
      <c r="B389" s="18" t="s">
        <v>965</v>
      </c>
      <c r="C389" s="19">
        <v>1770699</v>
      </c>
      <c r="D389" s="19">
        <f>+'[1]Enero 2019'!D390+'[1]Febrero 2019'!D390+'[1] Marzo 2019'!D390</f>
        <v>684524</v>
      </c>
      <c r="E389" s="19">
        <f>+'[1]Enero 2019'!E390+'[1]Febrero 2019'!E390+'[1] Marzo 2019'!E390</f>
        <v>23031</v>
      </c>
      <c r="F389" s="19">
        <f>+'[1]Enero 2019'!F390+'[1]Febrero 2019'!F390+'[1] Marzo 2019'!F390</f>
        <v>59617</v>
      </c>
      <c r="G389" s="19">
        <f>+'[1]Enero 2019'!G390+'[1]Febrero 2019'!G390+'[1] Marzo 2019'!G390</f>
        <v>10369</v>
      </c>
      <c r="H389" s="19">
        <f>+'[1]Enero 2019'!H390+'[1]Febrero 2019'!H390+'[1] Marzo 2019'!H390</f>
        <v>3201</v>
      </c>
      <c r="I389" s="19">
        <v>92686</v>
      </c>
      <c r="J389" s="19">
        <v>48782</v>
      </c>
      <c r="K389" s="26">
        <f>+'[1]Enero 2019'!K390+'[1]Febrero 2019'!K390+'[1] Marzo 2019'!K390</f>
        <v>0</v>
      </c>
      <c r="L389" s="34">
        <f>+'[1]Enero 2019'!L390+'[1]Febrero 2019'!L390+'[1] Marzo 2019'!L390</f>
        <v>0</v>
      </c>
      <c r="M389" s="34">
        <v>0</v>
      </c>
      <c r="N389" s="36">
        <f t="shared" si="5"/>
        <v>2692909</v>
      </c>
    </row>
    <row r="390" spans="1:14" ht="15" customHeight="1" x14ac:dyDescent="0.25">
      <c r="A390" s="20" t="s">
        <v>390</v>
      </c>
      <c r="B390" s="18" t="s">
        <v>966</v>
      </c>
      <c r="C390" s="19">
        <v>608872</v>
      </c>
      <c r="D390" s="19">
        <f>+'[1]Enero 2019'!D391+'[1]Febrero 2019'!D391+'[1] Marzo 2019'!D391</f>
        <v>384530</v>
      </c>
      <c r="E390" s="19">
        <f>+'[1]Enero 2019'!E391+'[1]Febrero 2019'!E391+'[1] Marzo 2019'!E391</f>
        <v>8532</v>
      </c>
      <c r="F390" s="19">
        <f>+'[1]Enero 2019'!F391+'[1]Febrero 2019'!F391+'[1] Marzo 2019'!F391</f>
        <v>23207</v>
      </c>
      <c r="G390" s="19">
        <f>+'[1]Enero 2019'!G391+'[1]Febrero 2019'!G391+'[1] Marzo 2019'!G391</f>
        <v>3719</v>
      </c>
      <c r="H390" s="19">
        <f>+'[1]Enero 2019'!H391+'[1]Febrero 2019'!H391+'[1] Marzo 2019'!H391</f>
        <v>1260</v>
      </c>
      <c r="I390" s="19">
        <v>25645</v>
      </c>
      <c r="J390" s="19">
        <v>14427</v>
      </c>
      <c r="K390" s="26">
        <f>+'[1]Enero 2019'!K391+'[1]Febrero 2019'!K391+'[1] Marzo 2019'!K391</f>
        <v>0</v>
      </c>
      <c r="L390" s="34">
        <f>+'[1]Enero 2019'!L391+'[1]Febrero 2019'!L391+'[1] Marzo 2019'!L391</f>
        <v>0</v>
      </c>
      <c r="M390" s="34">
        <v>0</v>
      </c>
      <c r="N390" s="36">
        <f t="shared" si="5"/>
        <v>1070192</v>
      </c>
    </row>
    <row r="391" spans="1:14" ht="15" customHeight="1" x14ac:dyDescent="0.25">
      <c r="A391" s="20" t="s">
        <v>391</v>
      </c>
      <c r="B391" s="18" t="s">
        <v>967</v>
      </c>
      <c r="C391" s="19">
        <v>551890</v>
      </c>
      <c r="D391" s="19">
        <f>+'[1]Enero 2019'!D392+'[1]Febrero 2019'!D392+'[1] Marzo 2019'!D392</f>
        <v>141549</v>
      </c>
      <c r="E391" s="19">
        <f>+'[1]Enero 2019'!E392+'[1]Febrero 2019'!E392+'[1] Marzo 2019'!E392</f>
        <v>8085</v>
      </c>
      <c r="F391" s="19">
        <f>+'[1]Enero 2019'!F392+'[1]Febrero 2019'!F392+'[1] Marzo 2019'!F392</f>
        <v>22258</v>
      </c>
      <c r="G391" s="19">
        <f>+'[1]Enero 2019'!G392+'[1]Febrero 2019'!G392+'[1] Marzo 2019'!G392</f>
        <v>3396</v>
      </c>
      <c r="H391" s="19">
        <f>+'[1]Enero 2019'!H392+'[1]Febrero 2019'!H392+'[1] Marzo 2019'!H392</f>
        <v>1203</v>
      </c>
      <c r="I391" s="19">
        <v>43470</v>
      </c>
      <c r="J391" s="19">
        <v>23523</v>
      </c>
      <c r="K391" s="26">
        <f>+'[1]Enero 2019'!K392+'[1]Febrero 2019'!K392+'[1] Marzo 2019'!K392</f>
        <v>0</v>
      </c>
      <c r="L391" s="34">
        <f>+'[1]Enero 2019'!L392+'[1]Febrero 2019'!L392+'[1] Marzo 2019'!L392</f>
        <v>0</v>
      </c>
      <c r="M391" s="34">
        <v>0</v>
      </c>
      <c r="N391" s="36">
        <f t="shared" si="5"/>
        <v>795374</v>
      </c>
    </row>
    <row r="392" spans="1:14" ht="15" customHeight="1" x14ac:dyDescent="0.25">
      <c r="A392" s="20" t="s">
        <v>392</v>
      </c>
      <c r="B392" s="18" t="s">
        <v>968</v>
      </c>
      <c r="C392" s="19">
        <v>417263</v>
      </c>
      <c r="D392" s="19">
        <f>+'[1]Enero 2019'!D393+'[1]Febrero 2019'!D393+'[1] Marzo 2019'!D393</f>
        <v>124196</v>
      </c>
      <c r="E392" s="19">
        <f>+'[1]Enero 2019'!E393+'[1]Febrero 2019'!E393+'[1] Marzo 2019'!E393</f>
        <v>6119</v>
      </c>
      <c r="F392" s="19">
        <f>+'[1]Enero 2019'!F393+'[1]Febrero 2019'!F393+'[1] Marzo 2019'!F393</f>
        <v>16288</v>
      </c>
      <c r="G392" s="19">
        <f>+'[1]Enero 2019'!G393+'[1]Febrero 2019'!G393+'[1] Marzo 2019'!G393</f>
        <v>2561</v>
      </c>
      <c r="H392" s="19">
        <f>+'[1]Enero 2019'!H393+'[1]Febrero 2019'!H393+'[1] Marzo 2019'!H393</f>
        <v>876</v>
      </c>
      <c r="I392" s="19">
        <v>15981</v>
      </c>
      <c r="J392" s="19">
        <v>9530</v>
      </c>
      <c r="K392" s="26">
        <f>+'[1]Enero 2019'!K393+'[1]Febrero 2019'!K393+'[1] Marzo 2019'!K393</f>
        <v>0</v>
      </c>
      <c r="L392" s="34">
        <f>+'[1]Enero 2019'!L393+'[1]Febrero 2019'!L393+'[1] Marzo 2019'!L393</f>
        <v>16090</v>
      </c>
      <c r="M392" s="34">
        <v>0</v>
      </c>
      <c r="N392" s="36">
        <f t="shared" si="5"/>
        <v>608904</v>
      </c>
    </row>
    <row r="393" spans="1:14" ht="15" customHeight="1" x14ac:dyDescent="0.25">
      <c r="A393" s="20" t="s">
        <v>393</v>
      </c>
      <c r="B393" s="18" t="s">
        <v>969</v>
      </c>
      <c r="C393" s="19">
        <v>486449</v>
      </c>
      <c r="D393" s="19">
        <f>+'[1]Enero 2019'!D394+'[1]Febrero 2019'!D394+'[1] Marzo 2019'!D394</f>
        <v>322215</v>
      </c>
      <c r="E393" s="19">
        <f>+'[1]Enero 2019'!E394+'[1]Febrero 2019'!E394+'[1] Marzo 2019'!E394</f>
        <v>6707</v>
      </c>
      <c r="F393" s="19">
        <f>+'[1]Enero 2019'!F394+'[1]Febrero 2019'!F394+'[1] Marzo 2019'!F394</f>
        <v>18807</v>
      </c>
      <c r="G393" s="19">
        <f>+'[1]Enero 2019'!G394+'[1]Febrero 2019'!G394+'[1] Marzo 2019'!G394</f>
        <v>2964</v>
      </c>
      <c r="H393" s="19">
        <f>+'[1]Enero 2019'!H394+'[1]Febrero 2019'!H394+'[1] Marzo 2019'!H394</f>
        <v>999</v>
      </c>
      <c r="I393" s="19">
        <v>18751</v>
      </c>
      <c r="J393" s="19">
        <v>10937</v>
      </c>
      <c r="K393" s="26">
        <f>+'[1]Enero 2019'!K394+'[1]Febrero 2019'!K394+'[1] Marzo 2019'!K394</f>
        <v>0</v>
      </c>
      <c r="L393" s="34">
        <f>+'[1]Enero 2019'!L394+'[1]Febrero 2019'!L394+'[1] Marzo 2019'!L394</f>
        <v>0</v>
      </c>
      <c r="M393" s="34">
        <v>0</v>
      </c>
      <c r="N393" s="36">
        <f t="shared" si="5"/>
        <v>867829</v>
      </c>
    </row>
    <row r="394" spans="1:14" ht="15" customHeight="1" x14ac:dyDescent="0.25">
      <c r="A394" s="20" t="s">
        <v>394</v>
      </c>
      <c r="B394" s="18" t="s">
        <v>970</v>
      </c>
      <c r="C394" s="19">
        <v>353425</v>
      </c>
      <c r="D394" s="19">
        <f>+'[1]Enero 2019'!D395+'[1]Febrero 2019'!D395+'[1] Marzo 2019'!D395</f>
        <v>166563</v>
      </c>
      <c r="E394" s="19">
        <f>+'[1]Enero 2019'!E395+'[1]Febrero 2019'!E395+'[1] Marzo 2019'!E395</f>
        <v>5608</v>
      </c>
      <c r="F394" s="19">
        <f>+'[1]Enero 2019'!F395+'[1]Febrero 2019'!F395+'[1] Marzo 2019'!F395</f>
        <v>16515</v>
      </c>
      <c r="G394" s="19">
        <f>+'[1]Enero 2019'!G395+'[1]Febrero 2019'!G395+'[1] Marzo 2019'!G395</f>
        <v>2188</v>
      </c>
      <c r="H394" s="19">
        <f>+'[1]Enero 2019'!H395+'[1]Febrero 2019'!H395+'[1] Marzo 2019'!H395</f>
        <v>879</v>
      </c>
      <c r="I394" s="19">
        <v>9145</v>
      </c>
      <c r="J394" s="19">
        <v>4626</v>
      </c>
      <c r="K394" s="26">
        <f>+'[1]Enero 2019'!K395+'[1]Febrero 2019'!K395+'[1] Marzo 2019'!K395</f>
        <v>0</v>
      </c>
      <c r="L394" s="34">
        <f>+'[1]Enero 2019'!L395+'[1]Febrero 2019'!L395+'[1] Marzo 2019'!L395</f>
        <v>0</v>
      </c>
      <c r="M394" s="34">
        <v>0</v>
      </c>
      <c r="N394" s="36">
        <f t="shared" si="5"/>
        <v>558949</v>
      </c>
    </row>
    <row r="395" spans="1:14" ht="15" customHeight="1" x14ac:dyDescent="0.25">
      <c r="A395" s="20" t="s">
        <v>395</v>
      </c>
      <c r="B395" s="18" t="s">
        <v>971</v>
      </c>
      <c r="C395" s="19">
        <v>266804</v>
      </c>
      <c r="D395" s="19">
        <f>+'[1]Enero 2019'!D396+'[1]Febrero 2019'!D396+'[1] Marzo 2019'!D396</f>
        <v>112130</v>
      </c>
      <c r="E395" s="19">
        <f>+'[1]Enero 2019'!E396+'[1]Febrero 2019'!E396+'[1] Marzo 2019'!E396</f>
        <v>4181</v>
      </c>
      <c r="F395" s="19">
        <f>+'[1]Enero 2019'!F396+'[1]Febrero 2019'!F396+'[1] Marzo 2019'!F396</f>
        <v>11839</v>
      </c>
      <c r="G395" s="19">
        <f>+'[1]Enero 2019'!G396+'[1]Febrero 2019'!G396+'[1] Marzo 2019'!G396</f>
        <v>1652</v>
      </c>
      <c r="H395" s="19">
        <f>+'[1]Enero 2019'!H396+'[1]Febrero 2019'!H396+'[1] Marzo 2019'!H396</f>
        <v>786</v>
      </c>
      <c r="I395" s="19">
        <v>4472</v>
      </c>
      <c r="J395" s="19">
        <v>3212</v>
      </c>
      <c r="K395" s="26">
        <f>+'[1]Enero 2019'!K396+'[1]Febrero 2019'!K396+'[1] Marzo 2019'!K396</f>
        <v>0</v>
      </c>
      <c r="L395" s="34">
        <f>+'[1]Enero 2019'!L396+'[1]Febrero 2019'!L396+'[1] Marzo 2019'!L396</f>
        <v>0</v>
      </c>
      <c r="M395" s="34">
        <v>0</v>
      </c>
      <c r="N395" s="36">
        <f t="shared" si="5"/>
        <v>405076</v>
      </c>
    </row>
    <row r="396" spans="1:14" ht="15" customHeight="1" x14ac:dyDescent="0.25">
      <c r="A396" s="20" t="s">
        <v>396</v>
      </c>
      <c r="B396" s="18" t="s">
        <v>972</v>
      </c>
      <c r="C396" s="19">
        <v>787260</v>
      </c>
      <c r="D396" s="19">
        <f>+'[1]Enero 2019'!D397+'[1]Febrero 2019'!D397+'[1] Marzo 2019'!D397</f>
        <v>272069</v>
      </c>
      <c r="E396" s="19">
        <f>+'[1]Enero 2019'!E397+'[1]Febrero 2019'!E397+'[1] Marzo 2019'!E397</f>
        <v>11027</v>
      </c>
      <c r="F396" s="19">
        <f>+'[1]Enero 2019'!F397+'[1]Febrero 2019'!F397+'[1] Marzo 2019'!F397</f>
        <v>29348</v>
      </c>
      <c r="G396" s="19">
        <f>+'[1]Enero 2019'!G397+'[1]Febrero 2019'!G397+'[1] Marzo 2019'!G397</f>
        <v>4756</v>
      </c>
      <c r="H396" s="19">
        <f>+'[1]Enero 2019'!H397+'[1]Febrero 2019'!H397+'[1] Marzo 2019'!H397</f>
        <v>1587</v>
      </c>
      <c r="I396" s="19">
        <v>39030</v>
      </c>
      <c r="J396" s="19">
        <v>19827</v>
      </c>
      <c r="K396" s="26">
        <f>+'[1]Enero 2019'!K397+'[1]Febrero 2019'!K397+'[1] Marzo 2019'!K397</f>
        <v>0</v>
      </c>
      <c r="L396" s="34">
        <f>+'[1]Enero 2019'!L397+'[1]Febrero 2019'!L397+'[1] Marzo 2019'!L397</f>
        <v>0</v>
      </c>
      <c r="M396" s="34">
        <v>0</v>
      </c>
      <c r="N396" s="36">
        <f t="shared" si="5"/>
        <v>1164904</v>
      </c>
    </row>
    <row r="397" spans="1:14" ht="15" customHeight="1" x14ac:dyDescent="0.25">
      <c r="A397" s="20" t="s">
        <v>397</v>
      </c>
      <c r="B397" s="18" t="s">
        <v>973</v>
      </c>
      <c r="C397" s="19">
        <v>20635116</v>
      </c>
      <c r="D397" s="19">
        <f>+'[1]Enero 2019'!D398+'[1]Febrero 2019'!D398+'[1] Marzo 2019'!D398</f>
        <v>6194461</v>
      </c>
      <c r="E397" s="19">
        <f>+'[1]Enero 2019'!E398+'[1]Febrero 2019'!E398+'[1] Marzo 2019'!E398</f>
        <v>210567</v>
      </c>
      <c r="F397" s="19">
        <f>+'[1]Enero 2019'!F398+'[1]Febrero 2019'!F398+'[1] Marzo 2019'!F398</f>
        <v>467808</v>
      </c>
      <c r="G397" s="19">
        <f>+'[1]Enero 2019'!G398+'[1]Febrero 2019'!G398+'[1] Marzo 2019'!G398</f>
        <v>112082</v>
      </c>
      <c r="H397" s="19">
        <f>+'[1]Enero 2019'!H398+'[1]Febrero 2019'!H398+'[1] Marzo 2019'!H398</f>
        <v>27765</v>
      </c>
      <c r="I397" s="19">
        <v>598144</v>
      </c>
      <c r="J397" s="19">
        <v>449794</v>
      </c>
      <c r="K397" s="26">
        <f>+'[1]Enero 2019'!K398+'[1]Febrero 2019'!K398+'[1] Marzo 2019'!K398</f>
        <v>0</v>
      </c>
      <c r="L397" s="34">
        <f>+'[1]Enero 2019'!L398+'[1]Febrero 2019'!L398+'[1] Marzo 2019'!L398</f>
        <v>0</v>
      </c>
      <c r="M397" s="34">
        <v>0</v>
      </c>
      <c r="N397" s="36">
        <f t="shared" si="5"/>
        <v>28695737</v>
      </c>
    </row>
    <row r="398" spans="1:14" ht="15" customHeight="1" x14ac:dyDescent="0.25">
      <c r="A398" s="20" t="s">
        <v>398</v>
      </c>
      <c r="B398" s="18" t="s">
        <v>974</v>
      </c>
      <c r="C398" s="19">
        <v>3911191</v>
      </c>
      <c r="D398" s="19">
        <f>+'[1]Enero 2019'!D399+'[1]Febrero 2019'!D399+'[1] Marzo 2019'!D399</f>
        <v>731857</v>
      </c>
      <c r="E398" s="19">
        <f>+'[1]Enero 2019'!E399+'[1]Febrero 2019'!E399+'[1] Marzo 2019'!E399</f>
        <v>45586</v>
      </c>
      <c r="F398" s="19">
        <f>+'[1]Enero 2019'!F399+'[1]Febrero 2019'!F399+'[1] Marzo 2019'!F399</f>
        <v>125222</v>
      </c>
      <c r="G398" s="19">
        <f>+'[1]Enero 2019'!G399+'[1]Febrero 2019'!G399+'[1] Marzo 2019'!G399</f>
        <v>22544</v>
      </c>
      <c r="H398" s="19">
        <f>+'[1]Enero 2019'!H399+'[1]Febrero 2019'!H399+'[1] Marzo 2019'!H399</f>
        <v>6540</v>
      </c>
      <c r="I398" s="19">
        <v>160159</v>
      </c>
      <c r="J398" s="19">
        <v>65885</v>
      </c>
      <c r="K398" s="26">
        <f>+'[1]Enero 2019'!K399+'[1]Febrero 2019'!K399+'[1] Marzo 2019'!K399</f>
        <v>0</v>
      </c>
      <c r="L398" s="34">
        <f>+'[1]Enero 2019'!L399+'[1]Febrero 2019'!L399+'[1] Marzo 2019'!L399</f>
        <v>8109</v>
      </c>
      <c r="M398" s="34">
        <v>0</v>
      </c>
      <c r="N398" s="36">
        <f t="shared" ref="N398:N461" si="6">SUM(C398:M398)</f>
        <v>5077093</v>
      </c>
    </row>
    <row r="399" spans="1:14" ht="15" customHeight="1" x14ac:dyDescent="0.25">
      <c r="A399" s="20" t="s">
        <v>399</v>
      </c>
      <c r="B399" s="18" t="s">
        <v>975</v>
      </c>
      <c r="C399" s="19">
        <v>589672</v>
      </c>
      <c r="D399" s="19">
        <f>+'[1]Enero 2019'!D400+'[1]Febrero 2019'!D400+'[1] Marzo 2019'!D400</f>
        <v>265842</v>
      </c>
      <c r="E399" s="19">
        <f>+'[1]Enero 2019'!E400+'[1]Febrero 2019'!E400+'[1] Marzo 2019'!E400</f>
        <v>7816</v>
      </c>
      <c r="F399" s="19">
        <f>+'[1]Enero 2019'!F400+'[1]Febrero 2019'!F400+'[1] Marzo 2019'!F400</f>
        <v>21494</v>
      </c>
      <c r="G399" s="19">
        <f>+'[1]Enero 2019'!G400+'[1]Febrero 2019'!G400+'[1] Marzo 2019'!G400</f>
        <v>3498</v>
      </c>
      <c r="H399" s="19">
        <f>+'[1]Enero 2019'!H400+'[1]Febrero 2019'!H400+'[1] Marzo 2019'!H400</f>
        <v>1161</v>
      </c>
      <c r="I399" s="19">
        <v>21232</v>
      </c>
      <c r="J399" s="19">
        <v>12882</v>
      </c>
      <c r="K399" s="26">
        <f>+'[1]Enero 2019'!K400+'[1]Febrero 2019'!K400+'[1] Marzo 2019'!K400</f>
        <v>0</v>
      </c>
      <c r="L399" s="34">
        <f>+'[1]Enero 2019'!L400+'[1]Febrero 2019'!L400+'[1] Marzo 2019'!L400</f>
        <v>0</v>
      </c>
      <c r="M399" s="34">
        <v>0</v>
      </c>
      <c r="N399" s="36">
        <f t="shared" si="6"/>
        <v>923597</v>
      </c>
    </row>
    <row r="400" spans="1:14" ht="15" customHeight="1" x14ac:dyDescent="0.25">
      <c r="A400" s="20" t="s">
        <v>400</v>
      </c>
      <c r="B400" s="18" t="s">
        <v>976</v>
      </c>
      <c r="C400" s="19">
        <v>547357</v>
      </c>
      <c r="D400" s="19">
        <f>+'[1]Enero 2019'!D401+'[1]Febrero 2019'!D401+'[1] Marzo 2019'!D401</f>
        <v>539370</v>
      </c>
      <c r="E400" s="19">
        <f>+'[1]Enero 2019'!E401+'[1]Febrero 2019'!E401+'[1] Marzo 2019'!E401</f>
        <v>8319</v>
      </c>
      <c r="F400" s="19">
        <f>+'[1]Enero 2019'!F401+'[1]Febrero 2019'!F401+'[1] Marzo 2019'!F401</f>
        <v>23682</v>
      </c>
      <c r="G400" s="19">
        <f>+'[1]Enero 2019'!G401+'[1]Febrero 2019'!G401+'[1] Marzo 2019'!G401</f>
        <v>3385</v>
      </c>
      <c r="H400" s="19">
        <f>+'[1]Enero 2019'!H401+'[1]Febrero 2019'!H401+'[1] Marzo 2019'!H401</f>
        <v>1272</v>
      </c>
      <c r="I400" s="19">
        <v>19039</v>
      </c>
      <c r="J400" s="19">
        <v>9832</v>
      </c>
      <c r="K400" s="26">
        <f>+'[1]Enero 2019'!K401+'[1]Febrero 2019'!K401+'[1] Marzo 2019'!K401</f>
        <v>0</v>
      </c>
      <c r="L400" s="34">
        <f>+'[1]Enero 2019'!L401+'[1]Febrero 2019'!L401+'[1] Marzo 2019'!L401</f>
        <v>0</v>
      </c>
      <c r="M400" s="34">
        <v>0</v>
      </c>
      <c r="N400" s="36">
        <f t="shared" si="6"/>
        <v>1152256</v>
      </c>
    </row>
    <row r="401" spans="1:14" ht="15" customHeight="1" x14ac:dyDescent="0.25">
      <c r="A401" s="20" t="s">
        <v>401</v>
      </c>
      <c r="B401" s="18" t="s">
        <v>977</v>
      </c>
      <c r="C401" s="19">
        <v>434295</v>
      </c>
      <c r="D401" s="19">
        <f>+'[1]Enero 2019'!D402+'[1]Febrero 2019'!D402+'[1] Marzo 2019'!D402</f>
        <v>223324</v>
      </c>
      <c r="E401" s="19">
        <f>+'[1]Enero 2019'!E402+'[1]Febrero 2019'!E402+'[1] Marzo 2019'!E402</f>
        <v>7305</v>
      </c>
      <c r="F401" s="19">
        <f>+'[1]Enero 2019'!F402+'[1]Febrero 2019'!F402+'[1] Marzo 2019'!F402</f>
        <v>21586</v>
      </c>
      <c r="G401" s="19">
        <f>+'[1]Enero 2019'!G402+'[1]Febrero 2019'!G402+'[1] Marzo 2019'!G402</f>
        <v>2724</v>
      </c>
      <c r="H401" s="19">
        <f>+'[1]Enero 2019'!H402+'[1]Febrero 2019'!H402+'[1] Marzo 2019'!H402</f>
        <v>1167</v>
      </c>
      <c r="I401" s="19">
        <v>7788</v>
      </c>
      <c r="J401" s="19">
        <v>4232</v>
      </c>
      <c r="K401" s="26">
        <f>+'[1]Enero 2019'!K402+'[1]Febrero 2019'!K402+'[1] Marzo 2019'!K402</f>
        <v>0</v>
      </c>
      <c r="L401" s="34">
        <f>+'[1]Enero 2019'!L402+'[1]Febrero 2019'!L402+'[1] Marzo 2019'!L402</f>
        <v>0</v>
      </c>
      <c r="M401" s="34">
        <v>0</v>
      </c>
      <c r="N401" s="36">
        <f t="shared" si="6"/>
        <v>702421</v>
      </c>
    </row>
    <row r="402" spans="1:14" ht="15" customHeight="1" x14ac:dyDescent="0.25">
      <c r="A402" s="20" t="s">
        <v>402</v>
      </c>
      <c r="B402" s="18" t="s">
        <v>978</v>
      </c>
      <c r="C402" s="19">
        <v>8713346</v>
      </c>
      <c r="D402" s="19">
        <f>+'[1]Enero 2019'!D403+'[1]Febrero 2019'!D403+'[1] Marzo 2019'!D403</f>
        <v>2131504</v>
      </c>
      <c r="E402" s="19">
        <f>+'[1]Enero 2019'!E403+'[1]Febrero 2019'!E403+'[1] Marzo 2019'!E403</f>
        <v>109336</v>
      </c>
      <c r="F402" s="19">
        <f>+'[1]Enero 2019'!F403+'[1]Febrero 2019'!F403+'[1] Marzo 2019'!F403</f>
        <v>224364</v>
      </c>
      <c r="G402" s="19">
        <f>+'[1]Enero 2019'!G403+'[1]Febrero 2019'!G403+'[1] Marzo 2019'!G403</f>
        <v>50786</v>
      </c>
      <c r="H402" s="19">
        <f>+'[1]Enero 2019'!H403+'[1]Febrero 2019'!H403+'[1] Marzo 2019'!H403</f>
        <v>14070</v>
      </c>
      <c r="I402" s="19">
        <v>234331</v>
      </c>
      <c r="J402" s="19">
        <v>242802</v>
      </c>
      <c r="K402" s="26">
        <f>+'[1]Enero 2019'!K403+'[1]Febrero 2019'!K403+'[1] Marzo 2019'!K403</f>
        <v>0</v>
      </c>
      <c r="L402" s="34">
        <f>+'[1]Enero 2019'!L403+'[1]Febrero 2019'!L403+'[1] Marzo 2019'!L403</f>
        <v>0</v>
      </c>
      <c r="M402" s="34">
        <v>0</v>
      </c>
      <c r="N402" s="36">
        <f t="shared" si="6"/>
        <v>11720539</v>
      </c>
    </row>
    <row r="403" spans="1:14" ht="15" customHeight="1" x14ac:dyDescent="0.25">
      <c r="A403" s="20" t="s">
        <v>403</v>
      </c>
      <c r="B403" s="18" t="s">
        <v>979</v>
      </c>
      <c r="C403" s="19">
        <v>670546</v>
      </c>
      <c r="D403" s="19">
        <f>+'[1]Enero 2019'!D404+'[1]Febrero 2019'!D404+'[1] Marzo 2019'!D404</f>
        <v>293895</v>
      </c>
      <c r="E403" s="19">
        <f>+'[1]Enero 2019'!E404+'[1]Febrero 2019'!E404+'[1] Marzo 2019'!E404</f>
        <v>9940</v>
      </c>
      <c r="F403" s="19">
        <f>+'[1]Enero 2019'!F404+'[1]Febrero 2019'!F404+'[1] Marzo 2019'!F404</f>
        <v>27604</v>
      </c>
      <c r="G403" s="19">
        <f>+'[1]Enero 2019'!G404+'[1]Febrero 2019'!G404+'[1] Marzo 2019'!G404</f>
        <v>4136</v>
      </c>
      <c r="H403" s="19">
        <f>+'[1]Enero 2019'!H404+'[1]Febrero 2019'!H404+'[1] Marzo 2019'!H404</f>
        <v>1494</v>
      </c>
      <c r="I403" s="19">
        <v>29742</v>
      </c>
      <c r="J403" s="19">
        <v>13995</v>
      </c>
      <c r="K403" s="26">
        <f>+'[1]Enero 2019'!K404+'[1]Febrero 2019'!K404+'[1] Marzo 2019'!K404</f>
        <v>0</v>
      </c>
      <c r="L403" s="34">
        <f>+'[1]Enero 2019'!L404+'[1]Febrero 2019'!L404+'[1] Marzo 2019'!L404</f>
        <v>0</v>
      </c>
      <c r="M403" s="34">
        <v>0</v>
      </c>
      <c r="N403" s="36">
        <f t="shared" si="6"/>
        <v>1051352</v>
      </c>
    </row>
    <row r="404" spans="1:14" ht="15" customHeight="1" x14ac:dyDescent="0.25">
      <c r="A404" s="20" t="s">
        <v>404</v>
      </c>
      <c r="B404" s="18" t="s">
        <v>980</v>
      </c>
      <c r="C404" s="19">
        <v>1147577</v>
      </c>
      <c r="D404" s="19">
        <f>+'[1]Enero 2019'!D405+'[1]Febrero 2019'!D405+'[1] Marzo 2019'!D405</f>
        <v>342642</v>
      </c>
      <c r="E404" s="19">
        <f>+'[1]Enero 2019'!E405+'[1]Febrero 2019'!E405+'[1] Marzo 2019'!E405</f>
        <v>15811</v>
      </c>
      <c r="F404" s="19">
        <f>+'[1]Enero 2019'!F405+'[1]Febrero 2019'!F405+'[1] Marzo 2019'!F405</f>
        <v>43495</v>
      </c>
      <c r="G404" s="19">
        <f>+'[1]Enero 2019'!G405+'[1]Febrero 2019'!G405+'[1] Marzo 2019'!G405</f>
        <v>6885</v>
      </c>
      <c r="H404" s="19">
        <f>+'[1]Enero 2019'!H405+'[1]Febrero 2019'!H405+'[1] Marzo 2019'!H405</f>
        <v>2400</v>
      </c>
      <c r="I404" s="19">
        <v>41263</v>
      </c>
      <c r="J404" s="19">
        <v>26269</v>
      </c>
      <c r="K404" s="26">
        <f>+'[1]Enero 2019'!K405+'[1]Febrero 2019'!K405+'[1] Marzo 2019'!K405</f>
        <v>0</v>
      </c>
      <c r="L404" s="34">
        <f>+'[1]Enero 2019'!L405+'[1]Febrero 2019'!L405+'[1] Marzo 2019'!L405</f>
        <v>0</v>
      </c>
      <c r="M404" s="34">
        <v>0</v>
      </c>
      <c r="N404" s="36">
        <f t="shared" si="6"/>
        <v>1626342</v>
      </c>
    </row>
    <row r="405" spans="1:14" ht="15" customHeight="1" x14ac:dyDescent="0.25">
      <c r="A405" s="20" t="s">
        <v>405</v>
      </c>
      <c r="B405" s="18" t="s">
        <v>981</v>
      </c>
      <c r="C405" s="19">
        <v>733601</v>
      </c>
      <c r="D405" s="19">
        <f>+'[1]Enero 2019'!D406+'[1]Febrero 2019'!D406+'[1] Marzo 2019'!D406</f>
        <v>278057</v>
      </c>
      <c r="E405" s="19">
        <f>+'[1]Enero 2019'!E406+'[1]Febrero 2019'!E406+'[1] Marzo 2019'!E406</f>
        <v>10246</v>
      </c>
      <c r="F405" s="19">
        <f>+'[1]Enero 2019'!F406+'[1]Febrero 2019'!F406+'[1] Marzo 2019'!F406</f>
        <v>27598</v>
      </c>
      <c r="G405" s="19">
        <f>+'[1]Enero 2019'!G406+'[1]Febrero 2019'!G406+'[1] Marzo 2019'!G406</f>
        <v>4463</v>
      </c>
      <c r="H405" s="19">
        <f>+'[1]Enero 2019'!H406+'[1]Febrero 2019'!H406+'[1] Marzo 2019'!H406</f>
        <v>1473</v>
      </c>
      <c r="I405" s="19">
        <v>29799</v>
      </c>
      <c r="J405" s="19">
        <v>17044</v>
      </c>
      <c r="K405" s="26">
        <f>+'[1]Enero 2019'!K406+'[1]Febrero 2019'!K406+'[1] Marzo 2019'!K406</f>
        <v>0</v>
      </c>
      <c r="L405" s="34">
        <f>+'[1]Enero 2019'!L406+'[1]Febrero 2019'!L406+'[1] Marzo 2019'!L406</f>
        <v>0</v>
      </c>
      <c r="M405" s="34">
        <v>0</v>
      </c>
      <c r="N405" s="36">
        <f t="shared" si="6"/>
        <v>1102281</v>
      </c>
    </row>
    <row r="406" spans="1:14" ht="15" customHeight="1" x14ac:dyDescent="0.25">
      <c r="A406" s="20" t="s">
        <v>406</v>
      </c>
      <c r="B406" s="18" t="s">
        <v>982</v>
      </c>
      <c r="C406" s="19">
        <v>483967</v>
      </c>
      <c r="D406" s="19">
        <f>+'[1]Enero 2019'!D407+'[1]Febrero 2019'!D407+'[1] Marzo 2019'!D407</f>
        <v>116892</v>
      </c>
      <c r="E406" s="19">
        <f>+'[1]Enero 2019'!E407+'[1]Febrero 2019'!E407+'[1] Marzo 2019'!E407</f>
        <v>7026</v>
      </c>
      <c r="F406" s="19">
        <f>+'[1]Enero 2019'!F407+'[1]Febrero 2019'!F407+'[1] Marzo 2019'!F407</f>
        <v>19099</v>
      </c>
      <c r="G406" s="19">
        <f>+'[1]Enero 2019'!G407+'[1]Febrero 2019'!G407+'[1] Marzo 2019'!G407</f>
        <v>2980</v>
      </c>
      <c r="H406" s="19">
        <f>+'[1]Enero 2019'!H407+'[1]Febrero 2019'!H407+'[1] Marzo 2019'!H407</f>
        <v>1065</v>
      </c>
      <c r="I406" s="19">
        <v>20481</v>
      </c>
      <c r="J406" s="19">
        <v>11385</v>
      </c>
      <c r="K406" s="26">
        <f>+'[1]Enero 2019'!K407+'[1]Febrero 2019'!K407+'[1] Marzo 2019'!K407</f>
        <v>0</v>
      </c>
      <c r="L406" s="34">
        <f>+'[1]Enero 2019'!L407+'[1]Febrero 2019'!L407+'[1] Marzo 2019'!L407</f>
        <v>22208</v>
      </c>
      <c r="M406" s="34">
        <v>0</v>
      </c>
      <c r="N406" s="36">
        <f t="shared" si="6"/>
        <v>685103</v>
      </c>
    </row>
    <row r="407" spans="1:14" ht="15" customHeight="1" x14ac:dyDescent="0.25">
      <c r="A407" s="20" t="s">
        <v>407</v>
      </c>
      <c r="B407" s="18" t="s">
        <v>983</v>
      </c>
      <c r="C407" s="19">
        <v>489591</v>
      </c>
      <c r="D407" s="19">
        <f>+'[1]Enero 2019'!D408+'[1]Febrero 2019'!D408+'[1] Marzo 2019'!D408</f>
        <v>174624</v>
      </c>
      <c r="E407" s="19">
        <f>+'[1]Enero 2019'!E408+'[1]Febrero 2019'!E408+'[1] Marzo 2019'!E408</f>
        <v>7763</v>
      </c>
      <c r="F407" s="19">
        <f>+'[1]Enero 2019'!F408+'[1]Febrero 2019'!F408+'[1] Marzo 2019'!F408</f>
        <v>22533</v>
      </c>
      <c r="G407" s="19">
        <f>+'[1]Enero 2019'!G408+'[1]Febrero 2019'!G408+'[1] Marzo 2019'!G408</f>
        <v>3047</v>
      </c>
      <c r="H407" s="19">
        <f>+'[1]Enero 2019'!H408+'[1]Febrero 2019'!H408+'[1] Marzo 2019'!H408</f>
        <v>1221</v>
      </c>
      <c r="I407" s="19">
        <v>14366</v>
      </c>
      <c r="J407" s="19">
        <v>7144</v>
      </c>
      <c r="K407" s="26">
        <f>+'[1]Enero 2019'!K408+'[1]Febrero 2019'!K408+'[1] Marzo 2019'!K408</f>
        <v>0</v>
      </c>
      <c r="L407" s="34">
        <f>+'[1]Enero 2019'!L408+'[1]Febrero 2019'!L408+'[1] Marzo 2019'!L408</f>
        <v>0</v>
      </c>
      <c r="M407" s="34">
        <v>0</v>
      </c>
      <c r="N407" s="36">
        <f t="shared" si="6"/>
        <v>720289</v>
      </c>
    </row>
    <row r="408" spans="1:14" ht="15" customHeight="1" x14ac:dyDescent="0.25">
      <c r="A408" s="20" t="s">
        <v>408</v>
      </c>
      <c r="B408" s="18" t="s">
        <v>984</v>
      </c>
      <c r="C408" s="19">
        <v>664000</v>
      </c>
      <c r="D408" s="19">
        <f>+'[1]Enero 2019'!D409+'[1]Febrero 2019'!D409+'[1] Marzo 2019'!D409</f>
        <v>188628</v>
      </c>
      <c r="E408" s="19">
        <f>+'[1]Enero 2019'!E409+'[1]Febrero 2019'!E409+'[1] Marzo 2019'!E409</f>
        <v>9991</v>
      </c>
      <c r="F408" s="19">
        <f>+'[1]Enero 2019'!F409+'[1]Febrero 2019'!F409+'[1] Marzo 2019'!F409</f>
        <v>27876</v>
      </c>
      <c r="G408" s="19">
        <f>+'[1]Enero 2019'!G409+'[1]Febrero 2019'!G409+'[1] Marzo 2019'!G409</f>
        <v>4106</v>
      </c>
      <c r="H408" s="19">
        <f>+'[1]Enero 2019'!H409+'[1]Febrero 2019'!H409+'[1] Marzo 2019'!H409</f>
        <v>1518</v>
      </c>
      <c r="I408" s="19">
        <v>28731</v>
      </c>
      <c r="J408" s="19">
        <v>13385</v>
      </c>
      <c r="K408" s="26">
        <f>+'[1]Enero 2019'!K409+'[1]Febrero 2019'!K409+'[1] Marzo 2019'!K409</f>
        <v>0</v>
      </c>
      <c r="L408" s="34">
        <f>+'[1]Enero 2019'!L409+'[1]Febrero 2019'!L409+'[1] Marzo 2019'!L409</f>
        <v>0</v>
      </c>
      <c r="M408" s="34">
        <v>0</v>
      </c>
      <c r="N408" s="36">
        <f t="shared" si="6"/>
        <v>938235</v>
      </c>
    </row>
    <row r="409" spans="1:14" ht="15" customHeight="1" x14ac:dyDescent="0.25">
      <c r="A409" s="20" t="s">
        <v>409</v>
      </c>
      <c r="B409" s="18" t="s">
        <v>985</v>
      </c>
      <c r="C409" s="19">
        <v>7522849</v>
      </c>
      <c r="D409" s="19">
        <f>+'[1]Enero 2019'!D410+'[1]Febrero 2019'!D410+'[1] Marzo 2019'!D410</f>
        <v>3241367</v>
      </c>
      <c r="E409" s="19">
        <f>+'[1]Enero 2019'!E410+'[1]Febrero 2019'!E410+'[1] Marzo 2019'!E410</f>
        <v>87866</v>
      </c>
      <c r="F409" s="19">
        <f>+'[1]Enero 2019'!F410+'[1]Febrero 2019'!F410+'[1] Marzo 2019'!F410</f>
        <v>224818</v>
      </c>
      <c r="G409" s="19">
        <f>+'[1]Enero 2019'!G410+'[1]Febrero 2019'!G410+'[1] Marzo 2019'!G410</f>
        <v>44281</v>
      </c>
      <c r="H409" s="19">
        <f>+'[1]Enero 2019'!H410+'[1]Febrero 2019'!H410+'[1] Marzo 2019'!H410</f>
        <v>12762</v>
      </c>
      <c r="I409" s="19">
        <v>279730</v>
      </c>
      <c r="J409" s="19">
        <v>197344</v>
      </c>
      <c r="K409" s="26">
        <f>+'[1]Enero 2019'!K410+'[1]Febrero 2019'!K410+'[1] Marzo 2019'!K410</f>
        <v>0</v>
      </c>
      <c r="L409" s="34">
        <f>+'[1]Enero 2019'!L410+'[1]Febrero 2019'!L410+'[1] Marzo 2019'!L410</f>
        <v>0</v>
      </c>
      <c r="M409" s="34">
        <v>0</v>
      </c>
      <c r="N409" s="36">
        <f t="shared" si="6"/>
        <v>11611017</v>
      </c>
    </row>
    <row r="410" spans="1:14" ht="15" customHeight="1" x14ac:dyDescent="0.25">
      <c r="A410" s="20" t="s">
        <v>410</v>
      </c>
      <c r="B410" s="18" t="s">
        <v>986</v>
      </c>
      <c r="C410" s="19">
        <v>1029238</v>
      </c>
      <c r="D410" s="19">
        <f>+'[1]Enero 2019'!D411+'[1]Febrero 2019'!D411+'[1] Marzo 2019'!D411</f>
        <v>473713</v>
      </c>
      <c r="E410" s="19">
        <f>+'[1]Enero 2019'!E411+'[1]Febrero 2019'!E411+'[1] Marzo 2019'!E411</f>
        <v>13400</v>
      </c>
      <c r="F410" s="19">
        <f>+'[1]Enero 2019'!F411+'[1]Febrero 2019'!F411+'[1] Marzo 2019'!F411</f>
        <v>35600</v>
      </c>
      <c r="G410" s="19">
        <f>+'[1]Enero 2019'!G411+'[1]Febrero 2019'!G411+'[1] Marzo 2019'!G411</f>
        <v>6130</v>
      </c>
      <c r="H410" s="19">
        <f>+'[1]Enero 2019'!H411+'[1]Febrero 2019'!H411+'[1] Marzo 2019'!H411</f>
        <v>1869</v>
      </c>
      <c r="I410" s="19">
        <v>33693</v>
      </c>
      <c r="J410" s="19">
        <v>22717</v>
      </c>
      <c r="K410" s="26">
        <f>+'[1]Enero 2019'!K411+'[1]Febrero 2019'!K411+'[1] Marzo 2019'!K411</f>
        <v>0</v>
      </c>
      <c r="L410" s="34">
        <f>+'[1]Enero 2019'!L411+'[1]Febrero 2019'!L411+'[1] Marzo 2019'!L411</f>
        <v>0</v>
      </c>
      <c r="M410" s="34">
        <v>0</v>
      </c>
      <c r="N410" s="36">
        <f t="shared" si="6"/>
        <v>1616360</v>
      </c>
    </row>
    <row r="411" spans="1:14" ht="15" customHeight="1" x14ac:dyDescent="0.25">
      <c r="A411" s="20" t="s">
        <v>411</v>
      </c>
      <c r="B411" s="18" t="s">
        <v>987</v>
      </c>
      <c r="C411" s="19">
        <v>5250066</v>
      </c>
      <c r="D411" s="19">
        <f>+'[1]Enero 2019'!D412+'[1]Febrero 2019'!D412+'[1] Marzo 2019'!D412</f>
        <v>1864443</v>
      </c>
      <c r="E411" s="19">
        <f>+'[1]Enero 2019'!E412+'[1]Febrero 2019'!E412+'[1] Marzo 2019'!E412</f>
        <v>57711</v>
      </c>
      <c r="F411" s="19">
        <f>+'[1]Enero 2019'!F412+'[1]Febrero 2019'!F412+'[1] Marzo 2019'!F412</f>
        <v>125996</v>
      </c>
      <c r="G411" s="19">
        <f>+'[1]Enero 2019'!G412+'[1]Febrero 2019'!G412+'[1] Marzo 2019'!G412</f>
        <v>30512</v>
      </c>
      <c r="H411" s="19">
        <f>+'[1]Enero 2019'!H412+'[1]Febrero 2019'!H412+'[1] Marzo 2019'!H412</f>
        <v>6129</v>
      </c>
      <c r="I411" s="19">
        <v>220852</v>
      </c>
      <c r="J411" s="19">
        <v>176724</v>
      </c>
      <c r="K411" s="26">
        <f>+'[1]Enero 2019'!K412+'[1]Febrero 2019'!K412+'[1] Marzo 2019'!K412</f>
        <v>0</v>
      </c>
      <c r="L411" s="34">
        <f>+'[1]Enero 2019'!L412+'[1]Febrero 2019'!L412+'[1] Marzo 2019'!L412</f>
        <v>166873</v>
      </c>
      <c r="M411" s="34">
        <v>0</v>
      </c>
      <c r="N411" s="36">
        <f t="shared" si="6"/>
        <v>7899306</v>
      </c>
    </row>
    <row r="412" spans="1:14" ht="15" customHeight="1" x14ac:dyDescent="0.25">
      <c r="A412" s="20" t="s">
        <v>412</v>
      </c>
      <c r="B412" s="18" t="s">
        <v>988</v>
      </c>
      <c r="C412" s="19">
        <v>531282</v>
      </c>
      <c r="D412" s="19">
        <f>+'[1]Enero 2019'!D413+'[1]Febrero 2019'!D413+'[1] Marzo 2019'!D413</f>
        <v>193707</v>
      </c>
      <c r="E412" s="19">
        <f>+'[1]Enero 2019'!E413+'[1]Febrero 2019'!E413+'[1] Marzo 2019'!E413</f>
        <v>6747</v>
      </c>
      <c r="F412" s="19">
        <f>+'[1]Enero 2019'!F413+'[1]Febrero 2019'!F413+'[1] Marzo 2019'!F413</f>
        <v>20735</v>
      </c>
      <c r="G412" s="19">
        <f>+'[1]Enero 2019'!G413+'[1]Febrero 2019'!G413+'[1] Marzo 2019'!G413</f>
        <v>3145</v>
      </c>
      <c r="H412" s="19">
        <f>+'[1]Enero 2019'!H413+'[1]Febrero 2019'!H413+'[1] Marzo 2019'!H413</f>
        <v>1017</v>
      </c>
      <c r="I412" s="19">
        <v>11569</v>
      </c>
      <c r="J412" s="19">
        <v>7476</v>
      </c>
      <c r="K412" s="26">
        <f>+'[1]Enero 2019'!K413+'[1]Febrero 2019'!K413+'[1] Marzo 2019'!K413</f>
        <v>0</v>
      </c>
      <c r="L412" s="34">
        <f>+'[1]Enero 2019'!L413+'[1]Febrero 2019'!L413+'[1] Marzo 2019'!L413</f>
        <v>852</v>
      </c>
      <c r="M412" s="34">
        <v>0</v>
      </c>
      <c r="N412" s="36">
        <f t="shared" si="6"/>
        <v>776530</v>
      </c>
    </row>
    <row r="413" spans="1:14" ht="15" customHeight="1" x14ac:dyDescent="0.25">
      <c r="A413" s="20" t="s">
        <v>413</v>
      </c>
      <c r="B413" s="18" t="s">
        <v>989</v>
      </c>
      <c r="C413" s="19">
        <v>4608414</v>
      </c>
      <c r="D413" s="19">
        <f>+'[1]Enero 2019'!D414+'[1]Febrero 2019'!D414+'[1] Marzo 2019'!D414</f>
        <v>1766102</v>
      </c>
      <c r="E413" s="19">
        <f>+'[1]Enero 2019'!E414+'[1]Febrero 2019'!E414+'[1] Marzo 2019'!E414</f>
        <v>48187</v>
      </c>
      <c r="F413" s="19">
        <f>+'[1]Enero 2019'!F414+'[1]Febrero 2019'!F414+'[1] Marzo 2019'!F414</f>
        <v>103783</v>
      </c>
      <c r="G413" s="19">
        <f>+'[1]Enero 2019'!G414+'[1]Febrero 2019'!G414+'[1] Marzo 2019'!G414</f>
        <v>26097</v>
      </c>
      <c r="H413" s="19">
        <f>+'[1]Enero 2019'!H414+'[1]Febrero 2019'!H414+'[1] Marzo 2019'!H414</f>
        <v>6333</v>
      </c>
      <c r="I413" s="19">
        <v>116866</v>
      </c>
      <c r="J413" s="19">
        <v>110251</v>
      </c>
      <c r="K413" s="26">
        <f>+'[1]Enero 2019'!K414+'[1]Febrero 2019'!K414+'[1] Marzo 2019'!K414</f>
        <v>0</v>
      </c>
      <c r="L413" s="34">
        <f>+'[1]Enero 2019'!L414+'[1]Febrero 2019'!L414+'[1] Marzo 2019'!L414</f>
        <v>0</v>
      </c>
      <c r="M413" s="34">
        <v>0</v>
      </c>
      <c r="N413" s="36">
        <f t="shared" si="6"/>
        <v>6786033</v>
      </c>
    </row>
    <row r="414" spans="1:14" ht="15" customHeight="1" x14ac:dyDescent="0.25">
      <c r="A414" s="20" t="s">
        <v>414</v>
      </c>
      <c r="B414" s="18" t="s">
        <v>990</v>
      </c>
      <c r="C414" s="19">
        <v>307285</v>
      </c>
      <c r="D414" s="19">
        <f>+'[1]Enero 2019'!D415+'[1]Febrero 2019'!D415+'[1] Marzo 2019'!D415</f>
        <v>122013</v>
      </c>
      <c r="E414" s="19">
        <f>+'[1]Enero 2019'!E415+'[1]Febrero 2019'!E415+'[1] Marzo 2019'!E415</f>
        <v>4925</v>
      </c>
      <c r="F414" s="19">
        <f>+'[1]Enero 2019'!F415+'[1]Febrero 2019'!F415+'[1] Marzo 2019'!F415</f>
        <v>14331</v>
      </c>
      <c r="G414" s="19">
        <f>+'[1]Enero 2019'!G415+'[1]Febrero 2019'!G415+'[1] Marzo 2019'!G415</f>
        <v>1919</v>
      </c>
      <c r="H414" s="19">
        <f>+'[1]Enero 2019'!H415+'[1]Febrero 2019'!H415+'[1] Marzo 2019'!H415</f>
        <v>771</v>
      </c>
      <c r="I414" s="19">
        <v>8020</v>
      </c>
      <c r="J414" s="19">
        <v>4403</v>
      </c>
      <c r="K414" s="26">
        <f>+'[1]Enero 2019'!K415+'[1]Febrero 2019'!K415+'[1] Marzo 2019'!K415</f>
        <v>0</v>
      </c>
      <c r="L414" s="34">
        <f>+'[1]Enero 2019'!L415+'[1]Febrero 2019'!L415+'[1] Marzo 2019'!L415</f>
        <v>0</v>
      </c>
      <c r="M414" s="34">
        <v>0</v>
      </c>
      <c r="N414" s="36">
        <f t="shared" si="6"/>
        <v>463667</v>
      </c>
    </row>
    <row r="415" spans="1:14" ht="15" customHeight="1" x14ac:dyDescent="0.25">
      <c r="A415" s="20" t="s">
        <v>415</v>
      </c>
      <c r="B415" s="18" t="s">
        <v>991</v>
      </c>
      <c r="C415" s="19">
        <v>718653</v>
      </c>
      <c r="D415" s="19">
        <f>+'[1]Enero 2019'!D416+'[1]Febrero 2019'!D416+'[1] Marzo 2019'!D416</f>
        <v>333500</v>
      </c>
      <c r="E415" s="19">
        <f>+'[1]Enero 2019'!E416+'[1]Febrero 2019'!E416+'[1] Marzo 2019'!E416</f>
        <v>8567</v>
      </c>
      <c r="F415" s="19">
        <f>+'[1]Enero 2019'!F416+'[1]Febrero 2019'!F416+'[1] Marzo 2019'!F416</f>
        <v>20413</v>
      </c>
      <c r="G415" s="19">
        <f>+'[1]Enero 2019'!G416+'[1]Febrero 2019'!G416+'[1] Marzo 2019'!G416</f>
        <v>4179</v>
      </c>
      <c r="H415" s="19">
        <f>+'[1]Enero 2019'!H416+'[1]Febrero 2019'!H416+'[1] Marzo 2019'!H416</f>
        <v>1077</v>
      </c>
      <c r="I415" s="19">
        <v>20049</v>
      </c>
      <c r="J415" s="19">
        <v>20146</v>
      </c>
      <c r="K415" s="26">
        <f>+'[1]Enero 2019'!K416+'[1]Febrero 2019'!K416+'[1] Marzo 2019'!K416</f>
        <v>0</v>
      </c>
      <c r="L415" s="34">
        <f>+'[1]Enero 2019'!L416+'[1]Febrero 2019'!L416+'[1] Marzo 2019'!L416</f>
        <v>10504</v>
      </c>
      <c r="M415" s="34">
        <v>0</v>
      </c>
      <c r="N415" s="36">
        <f t="shared" si="6"/>
        <v>1137088</v>
      </c>
    </row>
    <row r="416" spans="1:14" ht="15" customHeight="1" x14ac:dyDescent="0.25">
      <c r="A416" s="20" t="s">
        <v>416</v>
      </c>
      <c r="B416" s="18" t="s">
        <v>992</v>
      </c>
      <c r="C416" s="19">
        <v>396698</v>
      </c>
      <c r="D416" s="19">
        <f>+'[1]Enero 2019'!D417+'[1]Febrero 2019'!D417+'[1] Marzo 2019'!D417</f>
        <v>187595</v>
      </c>
      <c r="E416" s="19">
        <f>+'[1]Enero 2019'!E417+'[1]Febrero 2019'!E417+'[1] Marzo 2019'!E417</f>
        <v>5487</v>
      </c>
      <c r="F416" s="19">
        <f>+'[1]Enero 2019'!F417+'[1]Febrero 2019'!F417+'[1] Marzo 2019'!F417</f>
        <v>13727</v>
      </c>
      <c r="G416" s="19">
        <f>+'[1]Enero 2019'!G417+'[1]Febrero 2019'!G417+'[1] Marzo 2019'!G417</f>
        <v>2344</v>
      </c>
      <c r="H416" s="19">
        <f>+'[1]Enero 2019'!H417+'[1]Febrero 2019'!H417+'[1] Marzo 2019'!H417</f>
        <v>729</v>
      </c>
      <c r="I416" s="19">
        <v>5048</v>
      </c>
      <c r="J416" s="19">
        <v>7046</v>
      </c>
      <c r="K416" s="26">
        <f>+'[1]Enero 2019'!K417+'[1]Febrero 2019'!K417+'[1] Marzo 2019'!K417</f>
        <v>0</v>
      </c>
      <c r="L416" s="34">
        <f>+'[1]Enero 2019'!L417+'[1]Febrero 2019'!L417+'[1] Marzo 2019'!L417</f>
        <v>10149</v>
      </c>
      <c r="M416" s="34">
        <v>0</v>
      </c>
      <c r="N416" s="36">
        <f t="shared" si="6"/>
        <v>628823</v>
      </c>
    </row>
    <row r="417" spans="1:14" ht="15" customHeight="1" x14ac:dyDescent="0.25">
      <c r="A417" s="20" t="s">
        <v>417</v>
      </c>
      <c r="B417" s="18" t="s">
        <v>993</v>
      </c>
      <c r="C417" s="19">
        <v>572044</v>
      </c>
      <c r="D417" s="19">
        <f>+'[1]Enero 2019'!D418+'[1]Febrero 2019'!D418+'[1] Marzo 2019'!D418</f>
        <v>206454</v>
      </c>
      <c r="E417" s="19">
        <f>+'[1]Enero 2019'!E418+'[1]Febrero 2019'!E418+'[1] Marzo 2019'!E418</f>
        <v>7282</v>
      </c>
      <c r="F417" s="19">
        <f>+'[1]Enero 2019'!F418+'[1]Febrero 2019'!F418+'[1] Marzo 2019'!F418</f>
        <v>19595</v>
      </c>
      <c r="G417" s="19">
        <f>+'[1]Enero 2019'!G418+'[1]Febrero 2019'!G418+'[1] Marzo 2019'!G418</f>
        <v>3393</v>
      </c>
      <c r="H417" s="19">
        <f>+'[1]Enero 2019'!H418+'[1]Febrero 2019'!H418+'[1] Marzo 2019'!H418</f>
        <v>1155</v>
      </c>
      <c r="I417" s="19">
        <v>15433</v>
      </c>
      <c r="J417" s="19">
        <v>11512</v>
      </c>
      <c r="K417" s="26">
        <f>+'[1]Enero 2019'!K418+'[1]Febrero 2019'!K418+'[1] Marzo 2019'!K418</f>
        <v>0</v>
      </c>
      <c r="L417" s="34">
        <f>+'[1]Enero 2019'!L418+'[1]Febrero 2019'!L418+'[1] Marzo 2019'!L418</f>
        <v>0</v>
      </c>
      <c r="M417" s="34">
        <v>0</v>
      </c>
      <c r="N417" s="36">
        <f t="shared" si="6"/>
        <v>836868</v>
      </c>
    </row>
    <row r="418" spans="1:14" ht="15" customHeight="1" x14ac:dyDescent="0.25">
      <c r="A418" s="20" t="s">
        <v>418</v>
      </c>
      <c r="B418" s="18" t="s">
        <v>994</v>
      </c>
      <c r="C418" s="19">
        <v>3344146</v>
      </c>
      <c r="D418" s="19">
        <f>+'[1]Enero 2019'!D419+'[1]Febrero 2019'!D419+'[1] Marzo 2019'!D419</f>
        <v>1129910</v>
      </c>
      <c r="E418" s="19">
        <f>+'[1]Enero 2019'!E419+'[1]Febrero 2019'!E419+'[1] Marzo 2019'!E419</f>
        <v>44298</v>
      </c>
      <c r="F418" s="19">
        <f>+'[1]Enero 2019'!F419+'[1]Febrero 2019'!F419+'[1] Marzo 2019'!F419</f>
        <v>117981</v>
      </c>
      <c r="G418" s="19">
        <f>+'[1]Enero 2019'!G419+'[1]Febrero 2019'!G419+'[1] Marzo 2019'!G419</f>
        <v>19726</v>
      </c>
      <c r="H418" s="19">
        <f>+'[1]Enero 2019'!H419+'[1]Febrero 2019'!H419+'[1] Marzo 2019'!H419</f>
        <v>6417</v>
      </c>
      <c r="I418" s="19">
        <v>154951</v>
      </c>
      <c r="J418" s="19">
        <v>70548</v>
      </c>
      <c r="K418" s="26">
        <f>+'[1]Enero 2019'!K419+'[1]Febrero 2019'!K419+'[1] Marzo 2019'!K419</f>
        <v>0</v>
      </c>
      <c r="L418" s="34">
        <f>+'[1]Enero 2019'!L419+'[1]Febrero 2019'!L419+'[1] Marzo 2019'!L419</f>
        <v>0</v>
      </c>
      <c r="M418" s="34">
        <v>0</v>
      </c>
      <c r="N418" s="36">
        <f t="shared" si="6"/>
        <v>4887977</v>
      </c>
    </row>
    <row r="419" spans="1:14" ht="15" customHeight="1" x14ac:dyDescent="0.25">
      <c r="A419" s="20" t="s">
        <v>419</v>
      </c>
      <c r="B419" s="18" t="s">
        <v>995</v>
      </c>
      <c r="C419" s="19">
        <v>1380100</v>
      </c>
      <c r="D419" s="19">
        <f>+'[1]Enero 2019'!D420+'[1]Febrero 2019'!D420+'[1] Marzo 2019'!D420</f>
        <v>216228</v>
      </c>
      <c r="E419" s="19">
        <f>+'[1]Enero 2019'!E420+'[1]Febrero 2019'!E420+'[1] Marzo 2019'!E420</f>
        <v>18424</v>
      </c>
      <c r="F419" s="19">
        <f>+'[1]Enero 2019'!F420+'[1]Febrero 2019'!F420+'[1] Marzo 2019'!F420</f>
        <v>46974</v>
      </c>
      <c r="G419" s="19">
        <f>+'[1]Enero 2019'!G420+'[1]Febrero 2019'!G420+'[1] Marzo 2019'!G420</f>
        <v>8201</v>
      </c>
      <c r="H419" s="19">
        <f>+'[1]Enero 2019'!H420+'[1]Febrero 2019'!H420+'[1] Marzo 2019'!H420</f>
        <v>2544</v>
      </c>
      <c r="I419" s="19">
        <v>99246</v>
      </c>
      <c r="J419" s="19">
        <v>51607</v>
      </c>
      <c r="K419" s="26">
        <f>+'[1]Enero 2019'!K420+'[1]Febrero 2019'!K420+'[1] Marzo 2019'!K420</f>
        <v>0</v>
      </c>
      <c r="L419" s="34">
        <f>+'[1]Enero 2019'!L420+'[1]Febrero 2019'!L420+'[1] Marzo 2019'!L420</f>
        <v>0</v>
      </c>
      <c r="M419" s="34">
        <v>0</v>
      </c>
      <c r="N419" s="36">
        <f t="shared" si="6"/>
        <v>1823324</v>
      </c>
    </row>
    <row r="420" spans="1:14" ht="15" customHeight="1" x14ac:dyDescent="0.25">
      <c r="A420" s="20" t="s">
        <v>420</v>
      </c>
      <c r="B420" s="18" t="s">
        <v>996</v>
      </c>
      <c r="C420" s="19">
        <v>251603</v>
      </c>
      <c r="D420" s="19">
        <f>+'[1]Enero 2019'!D421+'[1]Febrero 2019'!D421+'[1] Marzo 2019'!D421</f>
        <v>164218</v>
      </c>
      <c r="E420" s="19">
        <f>+'[1]Enero 2019'!E421+'[1]Febrero 2019'!E421+'[1] Marzo 2019'!E421</f>
        <v>3884</v>
      </c>
      <c r="F420" s="19">
        <f>+'[1]Enero 2019'!F421+'[1]Febrero 2019'!F421+'[1] Marzo 2019'!F421</f>
        <v>11433</v>
      </c>
      <c r="G420" s="19">
        <f>+'[1]Enero 2019'!G421+'[1]Febrero 2019'!G421+'[1] Marzo 2019'!G421</f>
        <v>1542</v>
      </c>
      <c r="H420" s="19">
        <f>+'[1]Enero 2019'!H421+'[1]Febrero 2019'!H421+'[1] Marzo 2019'!H421</f>
        <v>612</v>
      </c>
      <c r="I420" s="19">
        <v>4115</v>
      </c>
      <c r="J420" s="19">
        <v>3040</v>
      </c>
      <c r="K420" s="26">
        <f>+'[1]Enero 2019'!K421+'[1]Febrero 2019'!K421+'[1] Marzo 2019'!K421</f>
        <v>0</v>
      </c>
      <c r="L420" s="34">
        <f>+'[1]Enero 2019'!L421+'[1]Febrero 2019'!L421+'[1] Marzo 2019'!L421</f>
        <v>0</v>
      </c>
      <c r="M420" s="34">
        <v>0</v>
      </c>
      <c r="N420" s="36">
        <f t="shared" si="6"/>
        <v>440447</v>
      </c>
    </row>
    <row r="421" spans="1:14" ht="15" customHeight="1" x14ac:dyDescent="0.25">
      <c r="A421" s="20" t="s">
        <v>421</v>
      </c>
      <c r="B421" s="18" t="s">
        <v>997</v>
      </c>
      <c r="C421" s="19">
        <v>2211327</v>
      </c>
      <c r="D421" s="19">
        <f>+'[1]Enero 2019'!D422+'[1]Febrero 2019'!D422+'[1] Marzo 2019'!D422</f>
        <v>644098</v>
      </c>
      <c r="E421" s="19">
        <f>+'[1]Enero 2019'!E422+'[1]Febrero 2019'!E422+'[1] Marzo 2019'!E422</f>
        <v>25505</v>
      </c>
      <c r="F421" s="19">
        <f>+'[1]Enero 2019'!F422+'[1]Febrero 2019'!F422+'[1] Marzo 2019'!F422</f>
        <v>53891</v>
      </c>
      <c r="G421" s="19">
        <f>+'[1]Enero 2019'!G422+'[1]Febrero 2019'!G422+'[1] Marzo 2019'!G422</f>
        <v>12731</v>
      </c>
      <c r="H421" s="19">
        <f>+'[1]Enero 2019'!H422+'[1]Febrero 2019'!H422+'[1] Marzo 2019'!H422</f>
        <v>3078</v>
      </c>
      <c r="I421" s="19">
        <v>53079</v>
      </c>
      <c r="J421" s="19">
        <v>62628</v>
      </c>
      <c r="K421" s="26">
        <f>+'[1]Enero 2019'!K422+'[1]Febrero 2019'!K422+'[1] Marzo 2019'!K422</f>
        <v>0</v>
      </c>
      <c r="L421" s="34">
        <f>+'[1]Enero 2019'!L422+'[1]Febrero 2019'!L422+'[1] Marzo 2019'!L422</f>
        <v>235694</v>
      </c>
      <c r="M421" s="34">
        <v>0</v>
      </c>
      <c r="N421" s="36">
        <f t="shared" si="6"/>
        <v>3302031</v>
      </c>
    </row>
    <row r="422" spans="1:14" ht="15" customHeight="1" x14ac:dyDescent="0.25">
      <c r="A422" s="20" t="s">
        <v>422</v>
      </c>
      <c r="B422" s="18" t="s">
        <v>998</v>
      </c>
      <c r="C422" s="19">
        <v>657234</v>
      </c>
      <c r="D422" s="19">
        <f>+'[1]Enero 2019'!D423+'[1]Febrero 2019'!D423+'[1] Marzo 2019'!D423</f>
        <v>188307</v>
      </c>
      <c r="E422" s="19">
        <f>+'[1]Enero 2019'!E423+'[1]Febrero 2019'!E423+'[1] Marzo 2019'!E423</f>
        <v>9889</v>
      </c>
      <c r="F422" s="19">
        <f>+'[1]Enero 2019'!F423+'[1]Febrero 2019'!F423+'[1] Marzo 2019'!F423</f>
        <v>27330</v>
      </c>
      <c r="G422" s="19">
        <f>+'[1]Enero 2019'!G423+'[1]Febrero 2019'!G423+'[1] Marzo 2019'!G423</f>
        <v>4080</v>
      </c>
      <c r="H422" s="19">
        <f>+'[1]Enero 2019'!H423+'[1]Febrero 2019'!H423+'[1] Marzo 2019'!H423</f>
        <v>1629</v>
      </c>
      <c r="I422" s="19">
        <v>24290</v>
      </c>
      <c r="J422" s="19">
        <v>13718</v>
      </c>
      <c r="K422" s="26">
        <f>+'[1]Enero 2019'!K423+'[1]Febrero 2019'!K423+'[1] Marzo 2019'!K423</f>
        <v>0</v>
      </c>
      <c r="L422" s="34">
        <f>+'[1]Enero 2019'!L423+'[1]Febrero 2019'!L423+'[1] Marzo 2019'!L423</f>
        <v>0</v>
      </c>
      <c r="M422" s="34">
        <v>0</v>
      </c>
      <c r="N422" s="36">
        <f t="shared" si="6"/>
        <v>926477</v>
      </c>
    </row>
    <row r="423" spans="1:14" ht="15" customHeight="1" x14ac:dyDescent="0.25">
      <c r="A423" s="20" t="s">
        <v>423</v>
      </c>
      <c r="B423" s="18" t="s">
        <v>999</v>
      </c>
      <c r="C423" s="19">
        <v>287788</v>
      </c>
      <c r="D423" s="19">
        <f>+'[1]Enero 2019'!D424+'[1]Febrero 2019'!D424+'[1] Marzo 2019'!D424</f>
        <v>147023</v>
      </c>
      <c r="E423" s="19">
        <f>+'[1]Enero 2019'!E424+'[1]Febrero 2019'!E424+'[1] Marzo 2019'!E424</f>
        <v>4676</v>
      </c>
      <c r="F423" s="19">
        <f>+'[1]Enero 2019'!F424+'[1]Febrero 2019'!F424+'[1] Marzo 2019'!F424</f>
        <v>13717</v>
      </c>
      <c r="G423" s="19">
        <f>+'[1]Enero 2019'!G424+'[1]Febrero 2019'!G424+'[1] Marzo 2019'!G424</f>
        <v>1794</v>
      </c>
      <c r="H423" s="19">
        <f>+'[1]Enero 2019'!H424+'[1]Febrero 2019'!H424+'[1] Marzo 2019'!H424</f>
        <v>735</v>
      </c>
      <c r="I423" s="19">
        <v>5596</v>
      </c>
      <c r="J423" s="19">
        <v>3491</v>
      </c>
      <c r="K423" s="26">
        <f>+'[1]Enero 2019'!K424+'[1]Febrero 2019'!K424+'[1] Marzo 2019'!K424</f>
        <v>0</v>
      </c>
      <c r="L423" s="34">
        <f>+'[1]Enero 2019'!L424+'[1]Febrero 2019'!L424+'[1] Marzo 2019'!L424</f>
        <v>0</v>
      </c>
      <c r="M423" s="34">
        <v>0</v>
      </c>
      <c r="N423" s="36">
        <f t="shared" si="6"/>
        <v>464820</v>
      </c>
    </row>
    <row r="424" spans="1:14" ht="15" customHeight="1" x14ac:dyDescent="0.25">
      <c r="A424" s="20" t="s">
        <v>424</v>
      </c>
      <c r="B424" s="18" t="s">
        <v>1000</v>
      </c>
      <c r="C424" s="19">
        <v>881926</v>
      </c>
      <c r="D424" s="19">
        <f>+'[1]Enero 2019'!D425+'[1]Febrero 2019'!D425+'[1] Marzo 2019'!D425</f>
        <v>263391</v>
      </c>
      <c r="E424" s="19">
        <f>+'[1]Enero 2019'!E425+'[1]Febrero 2019'!E425+'[1] Marzo 2019'!E425</f>
        <v>10646</v>
      </c>
      <c r="F424" s="19">
        <f>+'[1]Enero 2019'!F425+'[1]Febrero 2019'!F425+'[1] Marzo 2019'!F425</f>
        <v>31534</v>
      </c>
      <c r="G424" s="19">
        <f>+'[1]Enero 2019'!G425+'[1]Febrero 2019'!G425+'[1] Marzo 2019'!G425</f>
        <v>5173</v>
      </c>
      <c r="H424" s="19">
        <f>+'[1]Enero 2019'!H425+'[1]Febrero 2019'!H425+'[1] Marzo 2019'!H425</f>
        <v>1476</v>
      </c>
      <c r="I424" s="19">
        <v>26654</v>
      </c>
      <c r="J424" s="19">
        <v>15545</v>
      </c>
      <c r="K424" s="26">
        <f>+'[1]Enero 2019'!K425+'[1]Febrero 2019'!K425+'[1] Marzo 2019'!K425</f>
        <v>0</v>
      </c>
      <c r="L424" s="34">
        <f>+'[1]Enero 2019'!L425+'[1]Febrero 2019'!L425+'[1] Marzo 2019'!L425</f>
        <v>33445</v>
      </c>
      <c r="M424" s="34">
        <v>0</v>
      </c>
      <c r="N424" s="36">
        <f t="shared" si="6"/>
        <v>1269790</v>
      </c>
    </row>
    <row r="425" spans="1:14" ht="15" customHeight="1" x14ac:dyDescent="0.25">
      <c r="A425" s="20" t="s">
        <v>425</v>
      </c>
      <c r="B425" s="18" t="s">
        <v>1001</v>
      </c>
      <c r="C425" s="19">
        <v>28397374</v>
      </c>
      <c r="D425" s="19">
        <f>+'[1]Enero 2019'!D426+'[1]Febrero 2019'!D426+'[1] Marzo 2019'!D426</f>
        <v>8044641</v>
      </c>
      <c r="E425" s="19">
        <f>+'[1]Enero 2019'!E426+'[1]Febrero 2019'!E426+'[1] Marzo 2019'!E426</f>
        <v>320834</v>
      </c>
      <c r="F425" s="19">
        <f>+'[1]Enero 2019'!F426+'[1]Febrero 2019'!F426+'[1] Marzo 2019'!F426</f>
        <v>657535</v>
      </c>
      <c r="G425" s="19">
        <f>+'[1]Enero 2019'!G426+'[1]Febrero 2019'!G426+'[1] Marzo 2019'!G426</f>
        <v>165572</v>
      </c>
      <c r="H425" s="19">
        <f>+'[1]Enero 2019'!H426+'[1]Febrero 2019'!H426+'[1] Marzo 2019'!H426</f>
        <v>45060</v>
      </c>
      <c r="I425" s="19">
        <v>204598</v>
      </c>
      <c r="J425" s="19">
        <v>601638</v>
      </c>
      <c r="K425" s="26">
        <f>+'[1]Enero 2019'!K426+'[1]Febrero 2019'!K426+'[1] Marzo 2019'!K426</f>
        <v>0</v>
      </c>
      <c r="L425" s="34">
        <f>+'[1]Enero 2019'!L426+'[1]Febrero 2019'!L426+'[1] Marzo 2019'!L426</f>
        <v>1622967</v>
      </c>
      <c r="M425" s="34">
        <v>0</v>
      </c>
      <c r="N425" s="36">
        <f t="shared" si="6"/>
        <v>40060219</v>
      </c>
    </row>
    <row r="426" spans="1:14" ht="15" customHeight="1" x14ac:dyDescent="0.25">
      <c r="A426" s="20" t="s">
        <v>426</v>
      </c>
      <c r="B426" s="18" t="s">
        <v>1002</v>
      </c>
      <c r="C426" s="19">
        <v>1729889</v>
      </c>
      <c r="D426" s="19">
        <f>+'[1]Enero 2019'!D427+'[1]Febrero 2019'!D427+'[1] Marzo 2019'!D427</f>
        <v>600753</v>
      </c>
      <c r="E426" s="19">
        <f>+'[1]Enero 2019'!E427+'[1]Febrero 2019'!E427+'[1] Marzo 2019'!E427</f>
        <v>21918</v>
      </c>
      <c r="F426" s="19">
        <f>+'[1]Enero 2019'!F427+'[1]Febrero 2019'!F427+'[1] Marzo 2019'!F427</f>
        <v>56913</v>
      </c>
      <c r="G426" s="19">
        <f>+'[1]Enero 2019'!G427+'[1]Febrero 2019'!G427+'[1] Marzo 2019'!G427</f>
        <v>10213</v>
      </c>
      <c r="H426" s="19">
        <f>+'[1]Enero 2019'!H427+'[1]Febrero 2019'!H427+'[1] Marzo 2019'!H427</f>
        <v>3108</v>
      </c>
      <c r="I426" s="19">
        <v>65526</v>
      </c>
      <c r="J426" s="19">
        <v>37886</v>
      </c>
      <c r="K426" s="26">
        <f>+'[1]Enero 2019'!K427+'[1]Febrero 2019'!K427+'[1] Marzo 2019'!K427</f>
        <v>0</v>
      </c>
      <c r="L426" s="34">
        <f>+'[1]Enero 2019'!L427+'[1]Febrero 2019'!L427+'[1] Marzo 2019'!L427</f>
        <v>0</v>
      </c>
      <c r="M426" s="34">
        <v>0</v>
      </c>
      <c r="N426" s="36">
        <f t="shared" si="6"/>
        <v>2526206</v>
      </c>
    </row>
    <row r="427" spans="1:14" ht="15" customHeight="1" x14ac:dyDescent="0.25">
      <c r="A427" s="20" t="s">
        <v>427</v>
      </c>
      <c r="B427" s="18" t="s">
        <v>1003</v>
      </c>
      <c r="C427" s="19">
        <v>795965</v>
      </c>
      <c r="D427" s="19">
        <f>+'[1]Enero 2019'!D428+'[1]Febrero 2019'!D428+'[1] Marzo 2019'!D428</f>
        <v>252694</v>
      </c>
      <c r="E427" s="19">
        <f>+'[1]Enero 2019'!E428+'[1]Febrero 2019'!E428+'[1] Marzo 2019'!E428</f>
        <v>11160</v>
      </c>
      <c r="F427" s="19">
        <f>+'[1]Enero 2019'!F428+'[1]Febrero 2019'!F428+'[1] Marzo 2019'!F428</f>
        <v>29430</v>
      </c>
      <c r="G427" s="19">
        <f>+'[1]Enero 2019'!G428+'[1]Febrero 2019'!G428+'[1] Marzo 2019'!G428</f>
        <v>4869</v>
      </c>
      <c r="H427" s="19">
        <f>+'[1]Enero 2019'!H428+'[1]Febrero 2019'!H428+'[1] Marzo 2019'!H428</f>
        <v>1593</v>
      </c>
      <c r="I427" s="19">
        <v>37472</v>
      </c>
      <c r="J427" s="19">
        <v>20985</v>
      </c>
      <c r="K427" s="26">
        <f>+'[1]Enero 2019'!K428+'[1]Febrero 2019'!K428+'[1] Marzo 2019'!K428</f>
        <v>0</v>
      </c>
      <c r="L427" s="34">
        <f>+'[1]Enero 2019'!L428+'[1]Febrero 2019'!L428+'[1] Marzo 2019'!L428</f>
        <v>0</v>
      </c>
      <c r="M427" s="34">
        <v>0</v>
      </c>
      <c r="N427" s="36">
        <f t="shared" si="6"/>
        <v>1154168</v>
      </c>
    </row>
    <row r="428" spans="1:14" ht="15" customHeight="1" x14ac:dyDescent="0.25">
      <c r="A428" s="20" t="s">
        <v>428</v>
      </c>
      <c r="B428" s="18" t="s">
        <v>1004</v>
      </c>
      <c r="C428" s="19">
        <v>286629</v>
      </c>
      <c r="D428" s="19">
        <f>+'[1]Enero 2019'!D429+'[1]Febrero 2019'!D429+'[1] Marzo 2019'!D429</f>
        <v>157215</v>
      </c>
      <c r="E428" s="19">
        <f>+'[1]Enero 2019'!E429+'[1]Febrero 2019'!E429+'[1] Marzo 2019'!E429</f>
        <v>4873</v>
      </c>
      <c r="F428" s="19">
        <f>+'[1]Enero 2019'!F429+'[1]Febrero 2019'!F429+'[1] Marzo 2019'!F429</f>
        <v>14841</v>
      </c>
      <c r="G428" s="19">
        <f>+'[1]Enero 2019'!G429+'[1]Febrero 2019'!G429+'[1] Marzo 2019'!G429</f>
        <v>1802</v>
      </c>
      <c r="H428" s="19">
        <f>+'[1]Enero 2019'!H429+'[1]Febrero 2019'!H429+'[1] Marzo 2019'!H429</f>
        <v>798</v>
      </c>
      <c r="I428" s="19">
        <v>3808</v>
      </c>
      <c r="J428" s="19">
        <v>1992</v>
      </c>
      <c r="K428" s="26">
        <f>+'[1]Enero 2019'!K429+'[1]Febrero 2019'!K429+'[1] Marzo 2019'!K429</f>
        <v>0</v>
      </c>
      <c r="L428" s="34">
        <f>+'[1]Enero 2019'!L429+'[1]Febrero 2019'!L429+'[1] Marzo 2019'!L429</f>
        <v>0</v>
      </c>
      <c r="M428" s="34">
        <v>0</v>
      </c>
      <c r="N428" s="36">
        <f t="shared" si="6"/>
        <v>471958</v>
      </c>
    </row>
    <row r="429" spans="1:14" ht="15" customHeight="1" x14ac:dyDescent="0.25">
      <c r="A429" s="20" t="s">
        <v>429</v>
      </c>
      <c r="B429" s="18" t="s">
        <v>1005</v>
      </c>
      <c r="C429" s="19">
        <v>1589242</v>
      </c>
      <c r="D429" s="19">
        <f>+'[1]Enero 2019'!D430+'[1]Febrero 2019'!D430+'[1] Marzo 2019'!D430</f>
        <v>649410</v>
      </c>
      <c r="E429" s="19">
        <f>+'[1]Enero 2019'!E430+'[1]Febrero 2019'!E430+'[1] Marzo 2019'!E430</f>
        <v>21314</v>
      </c>
      <c r="F429" s="19">
        <f>+'[1]Enero 2019'!F430+'[1]Febrero 2019'!F430+'[1] Marzo 2019'!F430</f>
        <v>58295</v>
      </c>
      <c r="G429" s="19">
        <f>+'[1]Enero 2019'!G430+'[1]Febrero 2019'!G430+'[1] Marzo 2019'!G430</f>
        <v>9559</v>
      </c>
      <c r="H429" s="19">
        <f>+'[1]Enero 2019'!H430+'[1]Febrero 2019'!H430+'[1] Marzo 2019'!H430</f>
        <v>3279</v>
      </c>
      <c r="I429" s="19">
        <v>70300</v>
      </c>
      <c r="J429" s="19">
        <v>38720</v>
      </c>
      <c r="K429" s="26">
        <f>+'[1]Enero 2019'!K430+'[1]Febrero 2019'!K430+'[1] Marzo 2019'!K430</f>
        <v>0</v>
      </c>
      <c r="L429" s="34">
        <f>+'[1]Enero 2019'!L430+'[1]Febrero 2019'!L430+'[1] Marzo 2019'!L430</f>
        <v>0</v>
      </c>
      <c r="M429" s="34">
        <v>0</v>
      </c>
      <c r="N429" s="36">
        <f t="shared" si="6"/>
        <v>2440119</v>
      </c>
    </row>
    <row r="430" spans="1:14" ht="15" customHeight="1" x14ac:dyDescent="0.25">
      <c r="A430" s="20" t="s">
        <v>430</v>
      </c>
      <c r="B430" s="18" t="s">
        <v>1006</v>
      </c>
      <c r="C430" s="19">
        <v>1695309</v>
      </c>
      <c r="D430" s="19">
        <f>+'[1]Enero 2019'!D431+'[1]Febrero 2019'!D431+'[1] Marzo 2019'!D431</f>
        <v>460746</v>
      </c>
      <c r="E430" s="19">
        <f>+'[1]Enero 2019'!E431+'[1]Febrero 2019'!E431+'[1] Marzo 2019'!E431</f>
        <v>22067</v>
      </c>
      <c r="F430" s="19">
        <f>+'[1]Enero 2019'!F431+'[1]Febrero 2019'!F431+'[1] Marzo 2019'!F431</f>
        <v>52081</v>
      </c>
      <c r="G430" s="19">
        <f>+'[1]Enero 2019'!G431+'[1]Febrero 2019'!G431+'[1] Marzo 2019'!G431</f>
        <v>10356</v>
      </c>
      <c r="H430" s="19">
        <f>+'[1]Enero 2019'!H431+'[1]Febrero 2019'!H431+'[1] Marzo 2019'!H431</f>
        <v>3987</v>
      </c>
      <c r="I430" s="19">
        <v>91042</v>
      </c>
      <c r="J430" s="19">
        <v>56373</v>
      </c>
      <c r="K430" s="26">
        <f>+'[1]Enero 2019'!K431+'[1]Febrero 2019'!K431+'[1] Marzo 2019'!K431</f>
        <v>0</v>
      </c>
      <c r="L430" s="34">
        <f>+'[1]Enero 2019'!L431+'[1]Febrero 2019'!L431+'[1] Marzo 2019'!L431</f>
        <v>350</v>
      </c>
      <c r="M430" s="34">
        <v>0</v>
      </c>
      <c r="N430" s="36">
        <f t="shared" si="6"/>
        <v>2392311</v>
      </c>
    </row>
    <row r="431" spans="1:14" ht="15" customHeight="1" x14ac:dyDescent="0.25">
      <c r="A431" s="20" t="s">
        <v>431</v>
      </c>
      <c r="B431" s="18" t="s">
        <v>1007</v>
      </c>
      <c r="C431" s="19">
        <v>274645</v>
      </c>
      <c r="D431" s="19">
        <f>+'[1]Enero 2019'!D432+'[1]Febrero 2019'!D432+'[1] Marzo 2019'!D432</f>
        <v>161273</v>
      </c>
      <c r="E431" s="19">
        <f>+'[1]Enero 2019'!E432+'[1]Febrero 2019'!E432+'[1] Marzo 2019'!E432</f>
        <v>4428</v>
      </c>
      <c r="F431" s="19">
        <f>+'[1]Enero 2019'!F432+'[1]Febrero 2019'!F432+'[1] Marzo 2019'!F432</f>
        <v>13172</v>
      </c>
      <c r="G431" s="19">
        <f>+'[1]Enero 2019'!G432+'[1]Febrero 2019'!G432+'[1] Marzo 2019'!G432</f>
        <v>1706</v>
      </c>
      <c r="H431" s="19">
        <f>+'[1]Enero 2019'!H432+'[1]Febrero 2019'!H432+'[1] Marzo 2019'!H432</f>
        <v>729</v>
      </c>
      <c r="I431" s="19">
        <v>23038</v>
      </c>
      <c r="J431" s="19">
        <v>13195</v>
      </c>
      <c r="K431" s="26">
        <f>+'[1]Enero 2019'!K432+'[1]Febrero 2019'!K432+'[1] Marzo 2019'!K432</f>
        <v>0</v>
      </c>
      <c r="L431" s="34">
        <f>+'[1]Enero 2019'!L432+'[1]Febrero 2019'!L432+'[1] Marzo 2019'!L432</f>
        <v>0</v>
      </c>
      <c r="M431" s="34">
        <v>0</v>
      </c>
      <c r="N431" s="36">
        <f t="shared" si="6"/>
        <v>492186</v>
      </c>
    </row>
    <row r="432" spans="1:14" ht="15" customHeight="1" x14ac:dyDescent="0.25">
      <c r="A432" s="20" t="s">
        <v>432</v>
      </c>
      <c r="B432" s="18" t="s">
        <v>1008</v>
      </c>
      <c r="C432" s="19">
        <v>461912</v>
      </c>
      <c r="D432" s="19">
        <f>+'[1]Enero 2019'!D433+'[1]Febrero 2019'!D433+'[1] Marzo 2019'!D433</f>
        <v>143649</v>
      </c>
      <c r="E432" s="19">
        <f>+'[1]Enero 2019'!E433+'[1]Febrero 2019'!E433+'[1] Marzo 2019'!E433</f>
        <v>6736</v>
      </c>
      <c r="F432" s="19">
        <f>+'[1]Enero 2019'!F433+'[1]Febrero 2019'!F433+'[1] Marzo 2019'!F433</f>
        <v>19728</v>
      </c>
      <c r="G432" s="19">
        <f>+'[1]Enero 2019'!G433+'[1]Febrero 2019'!G433+'[1] Marzo 2019'!G433</f>
        <v>2835</v>
      </c>
      <c r="H432" s="19">
        <f>+'[1]Enero 2019'!H433+'[1]Febrero 2019'!H433+'[1] Marzo 2019'!H433</f>
        <v>1101</v>
      </c>
      <c r="I432" s="19">
        <v>14769</v>
      </c>
      <c r="J432" s="19">
        <v>7553</v>
      </c>
      <c r="K432" s="26">
        <f>+'[1]Enero 2019'!K433+'[1]Febrero 2019'!K433+'[1] Marzo 2019'!K433</f>
        <v>0</v>
      </c>
      <c r="L432" s="34">
        <f>+'[1]Enero 2019'!L433+'[1]Febrero 2019'!L433+'[1] Marzo 2019'!L433</f>
        <v>0</v>
      </c>
      <c r="M432" s="34">
        <v>0</v>
      </c>
      <c r="N432" s="36">
        <f t="shared" si="6"/>
        <v>658283</v>
      </c>
    </row>
    <row r="433" spans="1:14" ht="15" customHeight="1" x14ac:dyDescent="0.25">
      <c r="A433" s="20" t="s">
        <v>433</v>
      </c>
      <c r="B433" s="18" t="s">
        <v>1009</v>
      </c>
      <c r="C433" s="19">
        <v>1306689</v>
      </c>
      <c r="D433" s="19">
        <f>+'[1]Enero 2019'!D434+'[1]Febrero 2019'!D434+'[1] Marzo 2019'!D434</f>
        <v>583041</v>
      </c>
      <c r="E433" s="19">
        <f>+'[1]Enero 2019'!E434+'[1]Febrero 2019'!E434+'[1] Marzo 2019'!E434</f>
        <v>18994</v>
      </c>
      <c r="F433" s="19">
        <f>+'[1]Enero 2019'!F434+'[1]Febrero 2019'!F434+'[1] Marzo 2019'!F434</f>
        <v>54450</v>
      </c>
      <c r="G433" s="19">
        <f>+'[1]Enero 2019'!G434+'[1]Febrero 2019'!G434+'[1] Marzo 2019'!G434</f>
        <v>7990</v>
      </c>
      <c r="H433" s="19">
        <f>+'[1]Enero 2019'!H434+'[1]Febrero 2019'!H434+'[1] Marzo 2019'!H434</f>
        <v>3192</v>
      </c>
      <c r="I433" s="19">
        <v>31558</v>
      </c>
      <c r="J433" s="19">
        <v>20835</v>
      </c>
      <c r="K433" s="26">
        <f>+'[1]Enero 2019'!K434+'[1]Febrero 2019'!K434+'[1] Marzo 2019'!K434</f>
        <v>0</v>
      </c>
      <c r="L433" s="34">
        <f>+'[1]Enero 2019'!L434+'[1]Febrero 2019'!L434+'[1] Marzo 2019'!L434</f>
        <v>0</v>
      </c>
      <c r="M433" s="34">
        <v>0</v>
      </c>
      <c r="N433" s="36">
        <f t="shared" si="6"/>
        <v>2026749</v>
      </c>
    </row>
    <row r="434" spans="1:14" ht="15" customHeight="1" x14ac:dyDescent="0.25">
      <c r="A434" s="20" t="s">
        <v>434</v>
      </c>
      <c r="B434" s="18" t="s">
        <v>1010</v>
      </c>
      <c r="C434" s="19">
        <v>325669</v>
      </c>
      <c r="D434" s="19">
        <f>+'[1]Enero 2019'!D435+'[1]Febrero 2019'!D435+'[1] Marzo 2019'!D435</f>
        <v>138079</v>
      </c>
      <c r="E434" s="19">
        <f>+'[1]Enero 2019'!E435+'[1]Febrero 2019'!E435+'[1] Marzo 2019'!E435</f>
        <v>4656</v>
      </c>
      <c r="F434" s="19">
        <f>+'[1]Enero 2019'!F435+'[1]Febrero 2019'!F435+'[1] Marzo 2019'!F435</f>
        <v>14195</v>
      </c>
      <c r="G434" s="19">
        <f>+'[1]Enero 2019'!G435+'[1]Febrero 2019'!G435+'[1] Marzo 2019'!G435</f>
        <v>1963</v>
      </c>
      <c r="H434" s="19">
        <f>+'[1]Enero 2019'!H435+'[1]Febrero 2019'!H435+'[1] Marzo 2019'!H435</f>
        <v>723</v>
      </c>
      <c r="I434" s="19">
        <v>4327</v>
      </c>
      <c r="J434" s="19">
        <v>3234</v>
      </c>
      <c r="K434" s="26">
        <f>+'[1]Enero 2019'!K435+'[1]Febrero 2019'!K435+'[1] Marzo 2019'!K435</f>
        <v>0</v>
      </c>
      <c r="L434" s="34">
        <f>+'[1]Enero 2019'!L435+'[1]Febrero 2019'!L435+'[1] Marzo 2019'!L435</f>
        <v>0</v>
      </c>
      <c r="M434" s="34">
        <v>0</v>
      </c>
      <c r="N434" s="36">
        <f t="shared" si="6"/>
        <v>492846</v>
      </c>
    </row>
    <row r="435" spans="1:14" ht="15" customHeight="1" x14ac:dyDescent="0.25">
      <c r="A435" s="20" t="s">
        <v>435</v>
      </c>
      <c r="B435" s="18" t="s">
        <v>1011</v>
      </c>
      <c r="C435" s="19">
        <v>242026</v>
      </c>
      <c r="D435" s="19">
        <f>+'[1]Enero 2019'!D436+'[1]Febrero 2019'!D436+'[1] Marzo 2019'!D436</f>
        <v>100233</v>
      </c>
      <c r="E435" s="19">
        <f>+'[1]Enero 2019'!E436+'[1]Febrero 2019'!E436+'[1] Marzo 2019'!E436</f>
        <v>4085</v>
      </c>
      <c r="F435" s="19">
        <f>+'[1]Enero 2019'!F436+'[1]Febrero 2019'!F436+'[1] Marzo 2019'!F436</f>
        <v>12357</v>
      </c>
      <c r="G435" s="19">
        <f>+'[1]Enero 2019'!G436+'[1]Febrero 2019'!G436+'[1] Marzo 2019'!G436</f>
        <v>1519</v>
      </c>
      <c r="H435" s="19">
        <f>+'[1]Enero 2019'!H436+'[1]Febrero 2019'!H436+'[1] Marzo 2019'!H436</f>
        <v>663</v>
      </c>
      <c r="I435" s="19">
        <v>3490</v>
      </c>
      <c r="J435" s="19">
        <v>1924</v>
      </c>
      <c r="K435" s="26">
        <f>+'[1]Enero 2019'!K436+'[1]Febrero 2019'!K436+'[1] Marzo 2019'!K436</f>
        <v>0</v>
      </c>
      <c r="L435" s="34">
        <f>+'[1]Enero 2019'!L436+'[1]Febrero 2019'!L436+'[1] Marzo 2019'!L436</f>
        <v>0</v>
      </c>
      <c r="M435" s="34">
        <v>0</v>
      </c>
      <c r="N435" s="36">
        <f t="shared" si="6"/>
        <v>366297</v>
      </c>
    </row>
    <row r="436" spans="1:14" ht="15" customHeight="1" x14ac:dyDescent="0.25">
      <c r="A436" s="20" t="s">
        <v>436</v>
      </c>
      <c r="B436" s="18" t="s">
        <v>1012</v>
      </c>
      <c r="C436" s="19">
        <v>763395</v>
      </c>
      <c r="D436" s="19">
        <f>+'[1]Enero 2019'!D437+'[1]Febrero 2019'!D437+'[1] Marzo 2019'!D437</f>
        <v>587731</v>
      </c>
      <c r="E436" s="19">
        <f>+'[1]Enero 2019'!E437+'[1]Febrero 2019'!E437+'[1] Marzo 2019'!E437</f>
        <v>11231</v>
      </c>
      <c r="F436" s="19">
        <f>+'[1]Enero 2019'!F437+'[1]Febrero 2019'!F437+'[1] Marzo 2019'!F437</f>
        <v>31356</v>
      </c>
      <c r="G436" s="19">
        <f>+'[1]Enero 2019'!G437+'[1]Febrero 2019'!G437+'[1] Marzo 2019'!G437</f>
        <v>4703</v>
      </c>
      <c r="H436" s="19">
        <f>+'[1]Enero 2019'!H437+'[1]Febrero 2019'!H437+'[1] Marzo 2019'!H437</f>
        <v>1686</v>
      </c>
      <c r="I436" s="19">
        <v>30953</v>
      </c>
      <c r="J436" s="19">
        <v>15996</v>
      </c>
      <c r="K436" s="26">
        <f>+'[1]Enero 2019'!K437+'[1]Febrero 2019'!K437+'[1] Marzo 2019'!K437</f>
        <v>0</v>
      </c>
      <c r="L436" s="34">
        <f>+'[1]Enero 2019'!L437+'[1]Febrero 2019'!L437+'[1] Marzo 2019'!L437</f>
        <v>0</v>
      </c>
      <c r="M436" s="34">
        <v>0</v>
      </c>
      <c r="N436" s="36">
        <f t="shared" si="6"/>
        <v>1447051</v>
      </c>
    </row>
    <row r="437" spans="1:14" ht="15" customHeight="1" x14ac:dyDescent="0.25">
      <c r="A437" s="20" t="s">
        <v>437</v>
      </c>
      <c r="B437" s="18" t="s">
        <v>1013</v>
      </c>
      <c r="C437" s="19">
        <v>670929</v>
      </c>
      <c r="D437" s="19">
        <f>+'[1]Enero 2019'!D438+'[1]Febrero 2019'!D438+'[1] Marzo 2019'!D438</f>
        <v>260993</v>
      </c>
      <c r="E437" s="19">
        <f>+'[1]Enero 2019'!E438+'[1]Febrero 2019'!E438+'[1] Marzo 2019'!E438</f>
        <v>9039</v>
      </c>
      <c r="F437" s="19">
        <f>+'[1]Enero 2019'!F438+'[1]Febrero 2019'!F438+'[1] Marzo 2019'!F438</f>
        <v>23298</v>
      </c>
      <c r="G437" s="19">
        <f>+'[1]Enero 2019'!G438+'[1]Febrero 2019'!G438+'[1] Marzo 2019'!G438</f>
        <v>3986</v>
      </c>
      <c r="H437" s="19">
        <f>+'[1]Enero 2019'!H438+'[1]Febrero 2019'!H438+'[1] Marzo 2019'!H438</f>
        <v>1233</v>
      </c>
      <c r="I437" s="19">
        <v>15808</v>
      </c>
      <c r="J437" s="19">
        <v>13402</v>
      </c>
      <c r="K437" s="26">
        <f>+'[1]Enero 2019'!K438+'[1]Febrero 2019'!K438+'[1] Marzo 2019'!K438</f>
        <v>0</v>
      </c>
      <c r="L437" s="34">
        <f>+'[1]Enero 2019'!L438+'[1]Febrero 2019'!L438+'[1] Marzo 2019'!L438</f>
        <v>0</v>
      </c>
      <c r="M437" s="34">
        <v>0</v>
      </c>
      <c r="N437" s="36">
        <f t="shared" si="6"/>
        <v>998688</v>
      </c>
    </row>
    <row r="438" spans="1:14" ht="15" customHeight="1" x14ac:dyDescent="0.25">
      <c r="A438" s="20" t="s">
        <v>438</v>
      </c>
      <c r="B438" s="18" t="s">
        <v>1014</v>
      </c>
      <c r="C438" s="19">
        <v>1342337</v>
      </c>
      <c r="D438" s="19">
        <f>+'[1]Enero 2019'!D439+'[1]Febrero 2019'!D439+'[1] Marzo 2019'!D439</f>
        <v>221916</v>
      </c>
      <c r="E438" s="19">
        <f>+'[1]Enero 2019'!E439+'[1]Febrero 2019'!E439+'[1] Marzo 2019'!E439</f>
        <v>18629</v>
      </c>
      <c r="F438" s="19">
        <f>+'[1]Enero 2019'!F439+'[1]Febrero 2019'!F439+'[1] Marzo 2019'!F439</f>
        <v>49699</v>
      </c>
      <c r="G438" s="19">
        <f>+'[1]Enero 2019'!G439+'[1]Febrero 2019'!G439+'[1] Marzo 2019'!G439</f>
        <v>8206</v>
      </c>
      <c r="H438" s="19">
        <f>+'[1]Enero 2019'!H439+'[1]Febrero 2019'!H439+'[1] Marzo 2019'!H439</f>
        <v>2652</v>
      </c>
      <c r="I438" s="19">
        <v>70964</v>
      </c>
      <c r="J438" s="19">
        <v>35414</v>
      </c>
      <c r="K438" s="26">
        <f>+'[1]Enero 2019'!K439+'[1]Febrero 2019'!K439+'[1] Marzo 2019'!K439</f>
        <v>0</v>
      </c>
      <c r="L438" s="34">
        <f>+'[1]Enero 2019'!L439+'[1]Febrero 2019'!L439+'[1] Marzo 2019'!L439</f>
        <v>0</v>
      </c>
      <c r="M438" s="34">
        <v>0</v>
      </c>
      <c r="N438" s="36">
        <f t="shared" si="6"/>
        <v>1749817</v>
      </c>
    </row>
    <row r="439" spans="1:14" ht="15" customHeight="1" x14ac:dyDescent="0.25">
      <c r="A439" s="20" t="s">
        <v>439</v>
      </c>
      <c r="B439" s="18" t="s">
        <v>1015</v>
      </c>
      <c r="C439" s="19">
        <v>2122304</v>
      </c>
      <c r="D439" s="19">
        <f>+'[1]Enero 2019'!D440+'[1]Febrero 2019'!D440+'[1] Marzo 2019'!D440</f>
        <v>754327</v>
      </c>
      <c r="E439" s="19">
        <f>+'[1]Enero 2019'!E440+'[1]Febrero 2019'!E440+'[1] Marzo 2019'!E440</f>
        <v>26661</v>
      </c>
      <c r="F439" s="19">
        <f>+'[1]Enero 2019'!F440+'[1]Febrero 2019'!F440+'[1] Marzo 2019'!F440</f>
        <v>64649</v>
      </c>
      <c r="G439" s="19">
        <f>+'[1]Enero 2019'!G440+'[1]Febrero 2019'!G440+'[1] Marzo 2019'!G440</f>
        <v>12782</v>
      </c>
      <c r="H439" s="19">
        <f>+'[1]Enero 2019'!H440+'[1]Febrero 2019'!H440+'[1] Marzo 2019'!H440</f>
        <v>3600</v>
      </c>
      <c r="I439" s="19">
        <v>126754</v>
      </c>
      <c r="J439" s="19">
        <v>70877</v>
      </c>
      <c r="K439" s="26">
        <f>+'[1]Enero 2019'!K440+'[1]Febrero 2019'!K440+'[1] Marzo 2019'!K440</f>
        <v>0</v>
      </c>
      <c r="L439" s="34">
        <f>+'[1]Enero 2019'!L440+'[1]Febrero 2019'!L440+'[1] Marzo 2019'!L440</f>
        <v>0</v>
      </c>
      <c r="M439" s="34">
        <v>0</v>
      </c>
      <c r="N439" s="36">
        <f t="shared" si="6"/>
        <v>3181954</v>
      </c>
    </row>
    <row r="440" spans="1:14" ht="15" customHeight="1" x14ac:dyDescent="0.25">
      <c r="A440" s="20" t="s">
        <v>440</v>
      </c>
      <c r="B440" s="18" t="s">
        <v>1016</v>
      </c>
      <c r="C440" s="19">
        <v>452335</v>
      </c>
      <c r="D440" s="19">
        <f>+'[1]Enero 2019'!D441+'[1]Febrero 2019'!D441+'[1] Marzo 2019'!D441</f>
        <v>164712</v>
      </c>
      <c r="E440" s="19">
        <f>+'[1]Enero 2019'!E441+'[1]Febrero 2019'!E441+'[1] Marzo 2019'!E441</f>
        <v>7076</v>
      </c>
      <c r="F440" s="19">
        <f>+'[1]Enero 2019'!F441+'[1]Febrero 2019'!F441+'[1] Marzo 2019'!F441</f>
        <v>20151</v>
      </c>
      <c r="G440" s="19">
        <f>+'[1]Enero 2019'!G441+'[1]Febrero 2019'!G441+'[1] Marzo 2019'!G441</f>
        <v>2812</v>
      </c>
      <c r="H440" s="19">
        <f>+'[1]Enero 2019'!H441+'[1]Febrero 2019'!H441+'[1] Marzo 2019'!H441</f>
        <v>1086</v>
      </c>
      <c r="I440" s="19">
        <v>15548</v>
      </c>
      <c r="J440" s="19">
        <v>7855</v>
      </c>
      <c r="K440" s="26">
        <f>+'[1]Enero 2019'!K441+'[1]Febrero 2019'!K441+'[1] Marzo 2019'!K441</f>
        <v>0</v>
      </c>
      <c r="L440" s="34">
        <f>+'[1]Enero 2019'!L441+'[1]Febrero 2019'!L441+'[1] Marzo 2019'!L441</f>
        <v>0</v>
      </c>
      <c r="M440" s="34">
        <v>0</v>
      </c>
      <c r="N440" s="36">
        <f t="shared" si="6"/>
        <v>671575</v>
      </c>
    </row>
    <row r="441" spans="1:14" ht="15" customHeight="1" x14ac:dyDescent="0.25">
      <c r="A441" s="20" t="s">
        <v>441</v>
      </c>
      <c r="B441" s="18" t="s">
        <v>1017</v>
      </c>
      <c r="C441" s="19">
        <v>406247</v>
      </c>
      <c r="D441" s="19">
        <f>+'[1]Enero 2019'!D442+'[1]Febrero 2019'!D442+'[1] Marzo 2019'!D442</f>
        <v>153546</v>
      </c>
      <c r="E441" s="19">
        <f>+'[1]Enero 2019'!E442+'[1]Febrero 2019'!E442+'[1] Marzo 2019'!E442</f>
        <v>6475</v>
      </c>
      <c r="F441" s="19">
        <f>+'[1]Enero 2019'!F442+'[1]Febrero 2019'!F442+'[1] Marzo 2019'!F442</f>
        <v>18768</v>
      </c>
      <c r="G441" s="19">
        <f>+'[1]Enero 2019'!G442+'[1]Febrero 2019'!G442+'[1] Marzo 2019'!G442</f>
        <v>2534</v>
      </c>
      <c r="H441" s="19">
        <f>+'[1]Enero 2019'!H442+'[1]Febrero 2019'!H442+'[1] Marzo 2019'!H442</f>
        <v>1032</v>
      </c>
      <c r="I441" s="19">
        <v>11885</v>
      </c>
      <c r="J441" s="19">
        <v>6002</v>
      </c>
      <c r="K441" s="26">
        <f>+'[1]Enero 2019'!K442+'[1]Febrero 2019'!K442+'[1] Marzo 2019'!K442</f>
        <v>0</v>
      </c>
      <c r="L441" s="34">
        <f>+'[1]Enero 2019'!L442+'[1]Febrero 2019'!L442+'[1] Marzo 2019'!L442</f>
        <v>0</v>
      </c>
      <c r="M441" s="34">
        <v>0</v>
      </c>
      <c r="N441" s="36">
        <f t="shared" si="6"/>
        <v>606489</v>
      </c>
    </row>
    <row r="442" spans="1:14" ht="15" customHeight="1" x14ac:dyDescent="0.25">
      <c r="A442" s="20" t="s">
        <v>442</v>
      </c>
      <c r="B442" s="18" t="s">
        <v>1018</v>
      </c>
      <c r="C442" s="19">
        <v>230034</v>
      </c>
      <c r="D442" s="19">
        <f>+'[1]Enero 2019'!D443+'[1]Febrero 2019'!D443+'[1] Marzo 2019'!D443</f>
        <v>131791</v>
      </c>
      <c r="E442" s="19">
        <f>+'[1]Enero 2019'!E443+'[1]Febrero 2019'!E443+'[1] Marzo 2019'!E443</f>
        <v>3884</v>
      </c>
      <c r="F442" s="19">
        <f>+'[1]Enero 2019'!F443+'[1]Febrero 2019'!F443+'[1] Marzo 2019'!F443</f>
        <v>11793</v>
      </c>
      <c r="G442" s="19">
        <f>+'[1]Enero 2019'!G443+'[1]Febrero 2019'!G443+'[1] Marzo 2019'!G443</f>
        <v>1442</v>
      </c>
      <c r="H442" s="19">
        <f>+'[1]Enero 2019'!H443+'[1]Febrero 2019'!H443+'[1] Marzo 2019'!H443</f>
        <v>624</v>
      </c>
      <c r="I442" s="19">
        <v>2942</v>
      </c>
      <c r="J442" s="19">
        <v>1591</v>
      </c>
      <c r="K442" s="26">
        <f>+'[1]Enero 2019'!K443+'[1]Febrero 2019'!K443+'[1] Marzo 2019'!K443</f>
        <v>0</v>
      </c>
      <c r="L442" s="34">
        <f>+'[1]Enero 2019'!L443+'[1]Febrero 2019'!L443+'[1] Marzo 2019'!L443</f>
        <v>0</v>
      </c>
      <c r="M442" s="34">
        <v>0</v>
      </c>
      <c r="N442" s="36">
        <f t="shared" si="6"/>
        <v>384101</v>
      </c>
    </row>
    <row r="443" spans="1:14" ht="15" customHeight="1" x14ac:dyDescent="0.25">
      <c r="A443" s="20" t="s">
        <v>443</v>
      </c>
      <c r="B443" s="18" t="s">
        <v>1019</v>
      </c>
      <c r="C443" s="19">
        <v>352452</v>
      </c>
      <c r="D443" s="19">
        <f>+'[1]Enero 2019'!D444+'[1]Febrero 2019'!D444+'[1] Marzo 2019'!D444</f>
        <v>161600</v>
      </c>
      <c r="E443" s="19">
        <f>+'[1]Enero 2019'!E444+'[1]Febrero 2019'!E444+'[1] Marzo 2019'!E444</f>
        <v>5177</v>
      </c>
      <c r="F443" s="19">
        <f>+'[1]Enero 2019'!F444+'[1]Febrero 2019'!F444+'[1] Marzo 2019'!F444</f>
        <v>14446</v>
      </c>
      <c r="G443" s="19">
        <f>+'[1]Enero 2019'!G444+'[1]Febrero 2019'!G444+'[1] Marzo 2019'!G444</f>
        <v>2165</v>
      </c>
      <c r="H443" s="19">
        <f>+'[1]Enero 2019'!H444+'[1]Febrero 2019'!H444+'[1] Marzo 2019'!H444</f>
        <v>771</v>
      </c>
      <c r="I443" s="19">
        <v>12577</v>
      </c>
      <c r="J443" s="19">
        <v>7159</v>
      </c>
      <c r="K443" s="26">
        <f>+'[1]Enero 2019'!K444+'[1]Febrero 2019'!K444+'[1] Marzo 2019'!K444</f>
        <v>0</v>
      </c>
      <c r="L443" s="34">
        <f>+'[1]Enero 2019'!L444+'[1]Febrero 2019'!L444+'[1] Marzo 2019'!L444</f>
        <v>0</v>
      </c>
      <c r="M443" s="34">
        <v>0</v>
      </c>
      <c r="N443" s="36">
        <f t="shared" si="6"/>
        <v>556347</v>
      </c>
    </row>
    <row r="444" spans="1:14" ht="15" customHeight="1" x14ac:dyDescent="0.25">
      <c r="A444" s="20" t="s">
        <v>444</v>
      </c>
      <c r="B444" s="18" t="s">
        <v>1020</v>
      </c>
      <c r="C444" s="19">
        <v>351938</v>
      </c>
      <c r="D444" s="19">
        <f>+'[1]Enero 2019'!D445+'[1]Febrero 2019'!D445+'[1] Marzo 2019'!D445</f>
        <v>168642</v>
      </c>
      <c r="E444" s="19">
        <f>+'[1]Enero 2019'!E445+'[1]Febrero 2019'!E445+'[1] Marzo 2019'!E445</f>
        <v>5657</v>
      </c>
      <c r="F444" s="19">
        <f>+'[1]Enero 2019'!F445+'[1]Febrero 2019'!F445+'[1] Marzo 2019'!F445</f>
        <v>16685</v>
      </c>
      <c r="G444" s="19">
        <f>+'[1]Enero 2019'!G445+'[1]Febrero 2019'!G445+'[1] Marzo 2019'!G445</f>
        <v>2189</v>
      </c>
      <c r="H444" s="19">
        <f>+'[1]Enero 2019'!H445+'[1]Febrero 2019'!H445+'[1] Marzo 2019'!H445</f>
        <v>921</v>
      </c>
      <c r="I444" s="19">
        <v>6087</v>
      </c>
      <c r="J444" s="19">
        <v>3994</v>
      </c>
      <c r="K444" s="26">
        <f>+'[1]Enero 2019'!K445+'[1]Febrero 2019'!K445+'[1] Marzo 2019'!K445</f>
        <v>0</v>
      </c>
      <c r="L444" s="34">
        <f>+'[1]Enero 2019'!L445+'[1]Febrero 2019'!L445+'[1] Marzo 2019'!L445</f>
        <v>0</v>
      </c>
      <c r="M444" s="34">
        <v>0</v>
      </c>
      <c r="N444" s="36">
        <f t="shared" si="6"/>
        <v>556113</v>
      </c>
    </row>
    <row r="445" spans="1:14" ht="15" customHeight="1" x14ac:dyDescent="0.25">
      <c r="A445" s="20" t="s">
        <v>445</v>
      </c>
      <c r="B445" s="18" t="s">
        <v>1021</v>
      </c>
      <c r="C445" s="19">
        <v>552323</v>
      </c>
      <c r="D445" s="19">
        <f>+'[1]Enero 2019'!D446+'[1]Febrero 2019'!D446+'[1] Marzo 2019'!D446</f>
        <v>144390</v>
      </c>
      <c r="E445" s="19">
        <f>+'[1]Enero 2019'!E446+'[1]Febrero 2019'!E446+'[1] Marzo 2019'!E446</f>
        <v>8000</v>
      </c>
      <c r="F445" s="19">
        <f>+'[1]Enero 2019'!F446+'[1]Febrero 2019'!F446+'[1] Marzo 2019'!F446</f>
        <v>22366</v>
      </c>
      <c r="G445" s="19">
        <f>+'[1]Enero 2019'!G446+'[1]Febrero 2019'!G446+'[1] Marzo 2019'!G446</f>
        <v>3286</v>
      </c>
      <c r="H445" s="19">
        <f>+'[1]Enero 2019'!H446+'[1]Febrero 2019'!H446+'[1] Marzo 2019'!H446</f>
        <v>1206</v>
      </c>
      <c r="I445" s="19">
        <v>15862</v>
      </c>
      <c r="J445" s="19">
        <v>7805</v>
      </c>
      <c r="K445" s="26">
        <f>+'[1]Enero 2019'!K446+'[1]Febrero 2019'!K446+'[1] Marzo 2019'!K446</f>
        <v>0</v>
      </c>
      <c r="L445" s="34">
        <f>+'[1]Enero 2019'!L446+'[1]Febrero 2019'!L446+'[1] Marzo 2019'!L446</f>
        <v>0</v>
      </c>
      <c r="M445" s="34">
        <v>0</v>
      </c>
      <c r="N445" s="36">
        <f t="shared" si="6"/>
        <v>755238</v>
      </c>
    </row>
    <row r="446" spans="1:14" ht="15" customHeight="1" x14ac:dyDescent="0.25">
      <c r="A446" s="20" t="s">
        <v>446</v>
      </c>
      <c r="B446" s="18" t="s">
        <v>1022</v>
      </c>
      <c r="C446" s="19">
        <v>818245</v>
      </c>
      <c r="D446" s="19">
        <f>+'[1]Enero 2019'!D447+'[1]Febrero 2019'!D447+'[1] Marzo 2019'!D447</f>
        <v>202356</v>
      </c>
      <c r="E446" s="19">
        <f>+'[1]Enero 2019'!E447+'[1]Febrero 2019'!E447+'[1] Marzo 2019'!E447</f>
        <v>10941</v>
      </c>
      <c r="F446" s="19">
        <f>+'[1]Enero 2019'!F447+'[1]Febrero 2019'!F447+'[1] Marzo 2019'!F447</f>
        <v>31380</v>
      </c>
      <c r="G446" s="19">
        <f>+'[1]Enero 2019'!G447+'[1]Febrero 2019'!G447+'[1] Marzo 2019'!G447</f>
        <v>4951</v>
      </c>
      <c r="H446" s="19">
        <f>+'[1]Enero 2019'!H447+'[1]Febrero 2019'!H447+'[1] Marzo 2019'!H447</f>
        <v>1668</v>
      </c>
      <c r="I446" s="19">
        <v>33722</v>
      </c>
      <c r="J446" s="19">
        <v>17285</v>
      </c>
      <c r="K446" s="26">
        <f>+'[1]Enero 2019'!K447+'[1]Febrero 2019'!K447+'[1] Marzo 2019'!K447</f>
        <v>0</v>
      </c>
      <c r="L446" s="34">
        <f>+'[1]Enero 2019'!L447+'[1]Febrero 2019'!L447+'[1] Marzo 2019'!L447</f>
        <v>3765</v>
      </c>
      <c r="M446" s="34">
        <v>0</v>
      </c>
      <c r="N446" s="36">
        <f t="shared" si="6"/>
        <v>1124313</v>
      </c>
    </row>
    <row r="447" spans="1:14" ht="15" customHeight="1" x14ac:dyDescent="0.25">
      <c r="A447" s="20" t="s">
        <v>447</v>
      </c>
      <c r="B447" s="18" t="s">
        <v>1023</v>
      </c>
      <c r="C447" s="19">
        <v>648343</v>
      </c>
      <c r="D447" s="19">
        <f>+'[1]Enero 2019'!D448+'[1]Febrero 2019'!D448+'[1] Marzo 2019'!D448</f>
        <v>229542</v>
      </c>
      <c r="E447" s="19">
        <f>+'[1]Enero 2019'!E448+'[1]Febrero 2019'!E448+'[1] Marzo 2019'!E448</f>
        <v>9124</v>
      </c>
      <c r="F447" s="19">
        <f>+'[1]Enero 2019'!F448+'[1]Febrero 2019'!F448+'[1] Marzo 2019'!F448</f>
        <v>25273</v>
      </c>
      <c r="G447" s="19">
        <f>+'[1]Enero 2019'!G448+'[1]Febrero 2019'!G448+'[1] Marzo 2019'!G448</f>
        <v>3962</v>
      </c>
      <c r="H447" s="19">
        <f>+'[1]Enero 2019'!H448+'[1]Febrero 2019'!H448+'[1] Marzo 2019'!H448</f>
        <v>1356</v>
      </c>
      <c r="I447" s="19">
        <v>29482</v>
      </c>
      <c r="J447" s="19">
        <v>14466</v>
      </c>
      <c r="K447" s="26">
        <f>+'[1]Enero 2019'!K448+'[1]Febrero 2019'!K448+'[1] Marzo 2019'!K448</f>
        <v>0</v>
      </c>
      <c r="L447" s="34">
        <f>+'[1]Enero 2019'!L448+'[1]Febrero 2019'!L448+'[1] Marzo 2019'!L448</f>
        <v>0</v>
      </c>
      <c r="M447" s="34">
        <v>0</v>
      </c>
      <c r="N447" s="36">
        <f t="shared" si="6"/>
        <v>961548</v>
      </c>
    </row>
    <row r="448" spans="1:14" ht="15" customHeight="1" x14ac:dyDescent="0.25">
      <c r="A448" s="20" t="s">
        <v>448</v>
      </c>
      <c r="B448" s="18" t="s">
        <v>1024</v>
      </c>
      <c r="C448" s="19">
        <v>319342</v>
      </c>
      <c r="D448" s="19">
        <f>+'[1]Enero 2019'!D449+'[1]Febrero 2019'!D449+'[1] Marzo 2019'!D449</f>
        <v>130851</v>
      </c>
      <c r="E448" s="19">
        <f>+'[1]Enero 2019'!E449+'[1]Febrero 2019'!E449+'[1] Marzo 2019'!E449</f>
        <v>5163</v>
      </c>
      <c r="F448" s="19">
        <f>+'[1]Enero 2019'!F449+'[1]Febrero 2019'!F449+'[1] Marzo 2019'!F449</f>
        <v>15219</v>
      </c>
      <c r="G448" s="19">
        <f>+'[1]Enero 2019'!G449+'[1]Febrero 2019'!G449+'[1] Marzo 2019'!G449</f>
        <v>1993</v>
      </c>
      <c r="H448" s="19">
        <f>+'[1]Enero 2019'!H449+'[1]Febrero 2019'!H449+'[1] Marzo 2019'!H449</f>
        <v>819</v>
      </c>
      <c r="I448" s="19">
        <v>11224</v>
      </c>
      <c r="J448" s="19">
        <v>5025</v>
      </c>
      <c r="K448" s="26">
        <f>+'[1]Enero 2019'!K449+'[1]Febrero 2019'!K449+'[1] Marzo 2019'!K449</f>
        <v>0</v>
      </c>
      <c r="L448" s="34">
        <f>+'[1]Enero 2019'!L449+'[1]Febrero 2019'!L449+'[1] Marzo 2019'!L449</f>
        <v>0</v>
      </c>
      <c r="M448" s="34">
        <v>0</v>
      </c>
      <c r="N448" s="36">
        <f t="shared" si="6"/>
        <v>489636</v>
      </c>
    </row>
    <row r="449" spans="1:14" ht="15" customHeight="1" x14ac:dyDescent="0.25">
      <c r="A449" s="20" t="s">
        <v>449</v>
      </c>
      <c r="B449" s="18" t="s">
        <v>1025</v>
      </c>
      <c r="C449" s="19">
        <v>2406261</v>
      </c>
      <c r="D449" s="19">
        <f>+'[1]Enero 2019'!D450+'[1]Febrero 2019'!D450+'[1] Marzo 2019'!D450</f>
        <v>216429</v>
      </c>
      <c r="E449" s="19">
        <f>+'[1]Enero 2019'!E450+'[1]Febrero 2019'!E450+'[1] Marzo 2019'!E450</f>
        <v>26478</v>
      </c>
      <c r="F449" s="19">
        <f>+'[1]Enero 2019'!F450+'[1]Febrero 2019'!F450+'[1] Marzo 2019'!F450</f>
        <v>78785</v>
      </c>
      <c r="G449" s="19">
        <f>+'[1]Enero 2019'!G450+'[1]Febrero 2019'!G450+'[1] Marzo 2019'!G450</f>
        <v>13872</v>
      </c>
      <c r="H449" s="19">
        <f>+'[1]Enero 2019'!H450+'[1]Febrero 2019'!H450+'[1] Marzo 2019'!H450</f>
        <v>3399</v>
      </c>
      <c r="I449" s="19">
        <v>69316</v>
      </c>
      <c r="J449" s="19">
        <v>45327</v>
      </c>
      <c r="K449" s="26">
        <f>+'[1]Enero 2019'!K450+'[1]Febrero 2019'!K450+'[1] Marzo 2019'!K450</f>
        <v>0</v>
      </c>
      <c r="L449" s="34">
        <f>+'[1]Enero 2019'!L450+'[1]Febrero 2019'!L450+'[1] Marzo 2019'!L450</f>
        <v>75511</v>
      </c>
      <c r="M449" s="34">
        <v>0</v>
      </c>
      <c r="N449" s="36">
        <f t="shared" si="6"/>
        <v>2935378</v>
      </c>
    </row>
    <row r="450" spans="1:14" ht="15" customHeight="1" x14ac:dyDescent="0.25">
      <c r="A450" s="20" t="s">
        <v>450</v>
      </c>
      <c r="B450" s="18" t="s">
        <v>1026</v>
      </c>
      <c r="C450" s="19">
        <v>448096</v>
      </c>
      <c r="D450" s="19">
        <f>+'[1]Enero 2019'!D451+'[1]Febrero 2019'!D451+'[1] Marzo 2019'!D451</f>
        <v>157917</v>
      </c>
      <c r="E450" s="19">
        <f>+'[1]Enero 2019'!E451+'[1]Febrero 2019'!E451+'[1] Marzo 2019'!E451</f>
        <v>7215</v>
      </c>
      <c r="F450" s="19">
        <f>+'[1]Enero 2019'!F451+'[1]Febrero 2019'!F451+'[1] Marzo 2019'!F451</f>
        <v>20580</v>
      </c>
      <c r="G450" s="19">
        <f>+'[1]Enero 2019'!G451+'[1]Febrero 2019'!G451+'[1] Marzo 2019'!G451</f>
        <v>2813</v>
      </c>
      <c r="H450" s="19">
        <f>+'[1]Enero 2019'!H451+'[1]Febrero 2019'!H451+'[1] Marzo 2019'!H451</f>
        <v>1284</v>
      </c>
      <c r="I450" s="19">
        <v>13299</v>
      </c>
      <c r="J450" s="19">
        <v>6750</v>
      </c>
      <c r="K450" s="26">
        <f>+'[1]Enero 2019'!K451+'[1]Febrero 2019'!K451+'[1] Marzo 2019'!K451</f>
        <v>0</v>
      </c>
      <c r="L450" s="34">
        <f>+'[1]Enero 2019'!L451+'[1]Febrero 2019'!L451+'[1] Marzo 2019'!L451</f>
        <v>0</v>
      </c>
      <c r="M450" s="34">
        <v>0</v>
      </c>
      <c r="N450" s="36">
        <f t="shared" si="6"/>
        <v>657954</v>
      </c>
    </row>
    <row r="451" spans="1:14" ht="15" customHeight="1" x14ac:dyDescent="0.25">
      <c r="A451" s="20" t="s">
        <v>451</v>
      </c>
      <c r="B451" s="18" t="s">
        <v>1027</v>
      </c>
      <c r="C451" s="19">
        <v>3618619</v>
      </c>
      <c r="D451" s="19">
        <f>+'[1]Enero 2019'!D452+'[1]Febrero 2019'!D452+'[1] Marzo 2019'!D452</f>
        <v>7734017</v>
      </c>
      <c r="E451" s="19">
        <f>+'[1]Enero 2019'!E452+'[1]Febrero 2019'!E452+'[1] Marzo 2019'!E452</f>
        <v>44820</v>
      </c>
      <c r="F451" s="19">
        <f>+'[1]Enero 2019'!F452+'[1]Febrero 2019'!F452+'[1] Marzo 2019'!F452</f>
        <v>114065</v>
      </c>
      <c r="G451" s="19">
        <f>+'[1]Enero 2019'!G452+'[1]Febrero 2019'!G452+'[1] Marzo 2019'!G452</f>
        <v>21638</v>
      </c>
      <c r="H451" s="19">
        <f>+'[1]Enero 2019'!H452+'[1]Febrero 2019'!H452+'[1] Marzo 2019'!H452</f>
        <v>5871</v>
      </c>
      <c r="I451" s="19">
        <v>201063</v>
      </c>
      <c r="J451" s="19">
        <v>109160</v>
      </c>
      <c r="K451" s="26">
        <f>+'[1]Enero 2019'!K452+'[1]Febrero 2019'!K452+'[1] Marzo 2019'!K452</f>
        <v>0</v>
      </c>
      <c r="L451" s="34">
        <f>+'[1]Enero 2019'!L452+'[1]Febrero 2019'!L452+'[1] Marzo 2019'!L452</f>
        <v>570283</v>
      </c>
      <c r="M451" s="34">
        <v>0</v>
      </c>
      <c r="N451" s="36">
        <f t="shared" si="6"/>
        <v>12419536</v>
      </c>
    </row>
    <row r="452" spans="1:14" ht="15" customHeight="1" x14ac:dyDescent="0.25">
      <c r="A452" s="20" t="s">
        <v>452</v>
      </c>
      <c r="B452" s="18" t="s">
        <v>1028</v>
      </c>
      <c r="C452" s="19">
        <v>349085</v>
      </c>
      <c r="D452" s="19">
        <f>+'[1]Enero 2019'!D453+'[1]Febrero 2019'!D453+'[1] Marzo 2019'!D453</f>
        <v>237507</v>
      </c>
      <c r="E452" s="19">
        <f>+'[1]Enero 2019'!E453+'[1]Febrero 2019'!E453+'[1] Marzo 2019'!E453</f>
        <v>5431</v>
      </c>
      <c r="F452" s="19">
        <f>+'[1]Enero 2019'!F453+'[1]Febrero 2019'!F453+'[1] Marzo 2019'!F453</f>
        <v>16184</v>
      </c>
      <c r="G452" s="19">
        <f>+'[1]Enero 2019'!G453+'[1]Febrero 2019'!G453+'[1] Marzo 2019'!G453</f>
        <v>2155</v>
      </c>
      <c r="H452" s="19">
        <f>+'[1]Enero 2019'!H453+'[1]Febrero 2019'!H453+'[1] Marzo 2019'!H453</f>
        <v>903</v>
      </c>
      <c r="I452" s="19">
        <v>6289</v>
      </c>
      <c r="J452" s="19">
        <v>3815</v>
      </c>
      <c r="K452" s="26">
        <f>+'[1]Enero 2019'!K453+'[1]Febrero 2019'!K453+'[1] Marzo 2019'!K453</f>
        <v>0</v>
      </c>
      <c r="L452" s="34">
        <f>+'[1]Enero 2019'!L453+'[1]Febrero 2019'!L453+'[1] Marzo 2019'!L453</f>
        <v>0</v>
      </c>
      <c r="M452" s="34">
        <v>0</v>
      </c>
      <c r="N452" s="36">
        <f t="shared" si="6"/>
        <v>621369</v>
      </c>
    </row>
    <row r="453" spans="1:14" ht="15" customHeight="1" x14ac:dyDescent="0.25">
      <c r="A453" s="20" t="s">
        <v>453</v>
      </c>
      <c r="B453" s="18" t="s">
        <v>1029</v>
      </c>
      <c r="C453" s="19">
        <v>1190764</v>
      </c>
      <c r="D453" s="19">
        <f>+'[1]Enero 2019'!D454+'[1]Febrero 2019'!D454+'[1] Marzo 2019'!D454</f>
        <v>546022</v>
      </c>
      <c r="E453" s="19">
        <f>+'[1]Enero 2019'!E454+'[1]Febrero 2019'!E454+'[1] Marzo 2019'!E454</f>
        <v>15518</v>
      </c>
      <c r="F453" s="19">
        <f>+'[1]Enero 2019'!F454+'[1]Febrero 2019'!F454+'[1] Marzo 2019'!F454</f>
        <v>37166</v>
      </c>
      <c r="G453" s="19">
        <f>+'[1]Enero 2019'!G454+'[1]Febrero 2019'!G454+'[1] Marzo 2019'!G454</f>
        <v>7221</v>
      </c>
      <c r="H453" s="19">
        <f>+'[1]Enero 2019'!H454+'[1]Febrero 2019'!H454+'[1] Marzo 2019'!H454</f>
        <v>2337</v>
      </c>
      <c r="I453" s="19">
        <v>65165</v>
      </c>
      <c r="J453" s="19">
        <v>38578</v>
      </c>
      <c r="K453" s="26">
        <f>+'[1]Enero 2019'!K454+'[1]Febrero 2019'!K454+'[1] Marzo 2019'!K454</f>
        <v>0</v>
      </c>
      <c r="L453" s="34">
        <f>+'[1]Enero 2019'!L454+'[1]Febrero 2019'!L454+'[1] Marzo 2019'!L454</f>
        <v>0</v>
      </c>
      <c r="M453" s="34">
        <v>0</v>
      </c>
      <c r="N453" s="36">
        <f t="shared" si="6"/>
        <v>1902771</v>
      </c>
    </row>
    <row r="454" spans="1:14" ht="15" customHeight="1" x14ac:dyDescent="0.25">
      <c r="A454" s="20" t="s">
        <v>454</v>
      </c>
      <c r="B454" s="18" t="s">
        <v>1030</v>
      </c>
      <c r="C454" s="19">
        <v>182781</v>
      </c>
      <c r="D454" s="19">
        <f>+'[1]Enero 2019'!D455+'[1]Febrero 2019'!D455+'[1] Marzo 2019'!D455</f>
        <v>100530</v>
      </c>
      <c r="E454" s="19">
        <f>+'[1]Enero 2019'!E455+'[1]Febrero 2019'!E455+'[1] Marzo 2019'!E455</f>
        <v>3105</v>
      </c>
      <c r="F454" s="19">
        <f>+'[1]Enero 2019'!F455+'[1]Febrero 2019'!F455+'[1] Marzo 2019'!F455</f>
        <v>9516</v>
      </c>
      <c r="G454" s="19">
        <f>+'[1]Enero 2019'!G455+'[1]Febrero 2019'!G455+'[1] Marzo 2019'!G455</f>
        <v>1150</v>
      </c>
      <c r="H454" s="19">
        <f>+'[1]Enero 2019'!H455+'[1]Febrero 2019'!H455+'[1] Marzo 2019'!H455</f>
        <v>516</v>
      </c>
      <c r="I454" s="19">
        <v>1818</v>
      </c>
      <c r="J454" s="19">
        <v>1089</v>
      </c>
      <c r="K454" s="26">
        <f>+'[1]Enero 2019'!K455+'[1]Febrero 2019'!K455+'[1] Marzo 2019'!K455</f>
        <v>0</v>
      </c>
      <c r="L454" s="34">
        <f>+'[1]Enero 2019'!L455+'[1]Febrero 2019'!L455+'[1] Marzo 2019'!L455</f>
        <v>0</v>
      </c>
      <c r="M454" s="34">
        <v>0</v>
      </c>
      <c r="N454" s="36">
        <f t="shared" si="6"/>
        <v>300505</v>
      </c>
    </row>
    <row r="455" spans="1:14" ht="15" customHeight="1" x14ac:dyDescent="0.25">
      <c r="A455" s="20" t="s">
        <v>455</v>
      </c>
      <c r="B455" s="18" t="s">
        <v>1031</v>
      </c>
      <c r="C455" s="19">
        <v>206914</v>
      </c>
      <c r="D455" s="19">
        <f>+'[1]Enero 2019'!D456+'[1]Febrero 2019'!D456+'[1] Marzo 2019'!D456</f>
        <v>94954</v>
      </c>
      <c r="E455" s="19">
        <f>+'[1]Enero 2019'!E456+'[1]Febrero 2019'!E456+'[1] Marzo 2019'!E456</f>
        <v>3085</v>
      </c>
      <c r="F455" s="19">
        <f>+'[1]Enero 2019'!F456+'[1]Febrero 2019'!F456+'[1] Marzo 2019'!F456</f>
        <v>9417</v>
      </c>
      <c r="G455" s="19">
        <f>+'[1]Enero 2019'!G456+'[1]Febrero 2019'!G456+'[1] Marzo 2019'!G456</f>
        <v>1264</v>
      </c>
      <c r="H455" s="19">
        <f>+'[1]Enero 2019'!H456+'[1]Febrero 2019'!H456+'[1] Marzo 2019'!H456</f>
        <v>486</v>
      </c>
      <c r="I455" s="19">
        <v>3260</v>
      </c>
      <c r="J455" s="19">
        <v>2154</v>
      </c>
      <c r="K455" s="26">
        <f>+'[1]Enero 2019'!K456+'[1]Febrero 2019'!K456+'[1] Marzo 2019'!K456</f>
        <v>0</v>
      </c>
      <c r="L455" s="34">
        <f>+'[1]Enero 2019'!L456+'[1]Febrero 2019'!L456+'[1] Marzo 2019'!L456</f>
        <v>0</v>
      </c>
      <c r="M455" s="34">
        <v>0</v>
      </c>
      <c r="N455" s="36">
        <f t="shared" si="6"/>
        <v>321534</v>
      </c>
    </row>
    <row r="456" spans="1:14" ht="15" customHeight="1" x14ac:dyDescent="0.25">
      <c r="A456" s="20" t="s">
        <v>456</v>
      </c>
      <c r="B456" s="18" t="s">
        <v>1032</v>
      </c>
      <c r="C456" s="19">
        <v>201722.5</v>
      </c>
      <c r="D456" s="19">
        <f>+'[1]Enero 2019'!D457+'[1]Febrero 2019'!D457+'[1] Marzo 2019'!D457</f>
        <v>116412</v>
      </c>
      <c r="E456" s="19">
        <f>+'[1]Enero 2019'!E457+'[1]Febrero 2019'!E457+'[1] Marzo 2019'!E457</f>
        <v>4040</v>
      </c>
      <c r="F456" s="19">
        <f>+'[1]Enero 2019'!F457+'[1]Febrero 2019'!F457+'[1] Marzo 2019'!F457</f>
        <v>12339</v>
      </c>
      <c r="G456" s="19">
        <f>+'[1]Enero 2019'!G457+'[1]Febrero 2019'!G457+'[1] Marzo 2019'!G457</f>
        <v>1514</v>
      </c>
      <c r="H456" s="19">
        <f>+'[1]Enero 2019'!H457+'[1]Febrero 2019'!H457+'[1] Marzo 2019'!H457</f>
        <v>669</v>
      </c>
      <c r="I456" s="19">
        <v>22538</v>
      </c>
      <c r="J456" s="19">
        <v>12403</v>
      </c>
      <c r="K456" s="26">
        <f>+'[1]Enero 2019'!K457+'[1]Febrero 2019'!K457+'[1] Marzo 2019'!K457</f>
        <v>0</v>
      </c>
      <c r="L456" s="34">
        <f>+'[1]Enero 2019'!L457+'[1]Febrero 2019'!L457+'[1] Marzo 2019'!L457</f>
        <v>0</v>
      </c>
      <c r="M456" s="34">
        <v>0</v>
      </c>
      <c r="N456" s="36">
        <f t="shared" si="6"/>
        <v>371637.5</v>
      </c>
    </row>
    <row r="457" spans="1:14" ht="15" customHeight="1" x14ac:dyDescent="0.25">
      <c r="A457" s="20" t="s">
        <v>457</v>
      </c>
      <c r="B457" s="18" t="s">
        <v>1033</v>
      </c>
      <c r="C457" s="19">
        <v>420039</v>
      </c>
      <c r="D457" s="19">
        <f>+'[1]Enero 2019'!D458+'[1]Febrero 2019'!D458+'[1] Marzo 2019'!D458</f>
        <v>155217</v>
      </c>
      <c r="E457" s="19">
        <f>+'[1]Enero 2019'!E458+'[1]Febrero 2019'!E458+'[1] Marzo 2019'!E458</f>
        <v>6593</v>
      </c>
      <c r="F457" s="19">
        <f>+'[1]Enero 2019'!F458+'[1]Febrero 2019'!F458+'[1] Marzo 2019'!F458</f>
        <v>19207</v>
      </c>
      <c r="G457" s="19">
        <f>+'[1]Enero 2019'!G458+'[1]Febrero 2019'!G458+'[1] Marzo 2019'!G458</f>
        <v>2610</v>
      </c>
      <c r="H457" s="19">
        <f>+'[1]Enero 2019'!H458+'[1]Febrero 2019'!H458+'[1] Marzo 2019'!H458</f>
        <v>1029</v>
      </c>
      <c r="I457" s="19">
        <v>11741</v>
      </c>
      <c r="J457" s="19">
        <v>6218</v>
      </c>
      <c r="K457" s="26">
        <f>+'[1]Enero 2019'!K458+'[1]Febrero 2019'!K458+'[1] Marzo 2019'!K458</f>
        <v>0</v>
      </c>
      <c r="L457" s="34">
        <f>+'[1]Enero 2019'!L458+'[1]Febrero 2019'!L458+'[1] Marzo 2019'!L458</f>
        <v>0</v>
      </c>
      <c r="M457" s="34">
        <v>0</v>
      </c>
      <c r="N457" s="36">
        <f t="shared" si="6"/>
        <v>622654</v>
      </c>
    </row>
    <row r="458" spans="1:14" ht="15" customHeight="1" x14ac:dyDescent="0.25">
      <c r="A458" s="20" t="s">
        <v>458</v>
      </c>
      <c r="B458" s="18" t="s">
        <v>1034</v>
      </c>
      <c r="C458" s="19">
        <v>1071098</v>
      </c>
      <c r="D458" s="19">
        <f>+'[1]Enero 2019'!D459+'[1]Febrero 2019'!D459+'[1] Marzo 2019'!D459</f>
        <v>304289</v>
      </c>
      <c r="E458" s="19">
        <f>+'[1]Enero 2019'!E459+'[1]Febrero 2019'!E459+'[1] Marzo 2019'!E459</f>
        <v>14550</v>
      </c>
      <c r="F458" s="19">
        <f>+'[1]Enero 2019'!F459+'[1]Febrero 2019'!F459+'[1] Marzo 2019'!F459</f>
        <v>37777</v>
      </c>
      <c r="G458" s="19">
        <f>+'[1]Enero 2019'!G459+'[1]Febrero 2019'!G459+'[1] Marzo 2019'!G459</f>
        <v>6496</v>
      </c>
      <c r="H458" s="19">
        <f>+'[1]Enero 2019'!H459+'[1]Febrero 2019'!H459+'[1] Marzo 2019'!H459</f>
        <v>2211</v>
      </c>
      <c r="I458" s="19">
        <v>49357</v>
      </c>
      <c r="J458" s="19">
        <v>34429</v>
      </c>
      <c r="K458" s="26">
        <f>+'[1]Enero 2019'!K459+'[1]Febrero 2019'!K459+'[1] Marzo 2019'!K459</f>
        <v>0</v>
      </c>
      <c r="L458" s="34">
        <f>+'[1]Enero 2019'!L459+'[1]Febrero 2019'!L459+'[1] Marzo 2019'!L459</f>
        <v>0</v>
      </c>
      <c r="M458" s="34">
        <v>0</v>
      </c>
      <c r="N458" s="36">
        <f t="shared" si="6"/>
        <v>1520207</v>
      </c>
    </row>
    <row r="459" spans="1:14" ht="15" customHeight="1" x14ac:dyDescent="0.25">
      <c r="A459" s="20" t="s">
        <v>459</v>
      </c>
      <c r="B459" s="18" t="s">
        <v>1035</v>
      </c>
      <c r="C459" s="19">
        <v>2316316</v>
      </c>
      <c r="D459" s="19">
        <f>+'[1]Enero 2019'!D460+'[1]Febrero 2019'!D460+'[1] Marzo 2019'!D460</f>
        <v>1368521</v>
      </c>
      <c r="E459" s="19">
        <f>+'[1]Enero 2019'!E460+'[1]Febrero 2019'!E460+'[1] Marzo 2019'!E460</f>
        <v>30194</v>
      </c>
      <c r="F459" s="19">
        <f>+'[1]Enero 2019'!F460+'[1]Febrero 2019'!F460+'[1] Marzo 2019'!F460</f>
        <v>73285</v>
      </c>
      <c r="G459" s="19">
        <f>+'[1]Enero 2019'!G460+'[1]Febrero 2019'!G460+'[1] Marzo 2019'!G460</f>
        <v>13968</v>
      </c>
      <c r="H459" s="19">
        <f>+'[1]Enero 2019'!H460+'[1]Febrero 2019'!H460+'[1] Marzo 2019'!H460</f>
        <v>3954</v>
      </c>
      <c r="I459" s="19">
        <v>125283</v>
      </c>
      <c r="J459" s="19">
        <v>72967</v>
      </c>
      <c r="K459" s="26">
        <f>+'[1]Enero 2019'!K460+'[1]Febrero 2019'!K460+'[1] Marzo 2019'!K460</f>
        <v>0</v>
      </c>
      <c r="L459" s="34">
        <f>+'[1]Enero 2019'!L460+'[1]Febrero 2019'!L460+'[1] Marzo 2019'!L460</f>
        <v>0</v>
      </c>
      <c r="M459" s="34">
        <v>0</v>
      </c>
      <c r="N459" s="36">
        <f t="shared" si="6"/>
        <v>4004488</v>
      </c>
    </row>
    <row r="460" spans="1:14" ht="15" customHeight="1" x14ac:dyDescent="0.25">
      <c r="A460" s="20" t="s">
        <v>460</v>
      </c>
      <c r="B460" s="18" t="s">
        <v>1036</v>
      </c>
      <c r="C460" s="19">
        <v>448194</v>
      </c>
      <c r="D460" s="19">
        <f>+'[1]Enero 2019'!D461+'[1]Febrero 2019'!D461+'[1] Marzo 2019'!D461</f>
        <v>127917</v>
      </c>
      <c r="E460" s="19">
        <f>+'[1]Enero 2019'!E461+'[1]Febrero 2019'!E461+'[1] Marzo 2019'!E461</f>
        <v>6537</v>
      </c>
      <c r="F460" s="19">
        <f>+'[1]Enero 2019'!F461+'[1]Febrero 2019'!F461+'[1] Marzo 2019'!F461</f>
        <v>18387</v>
      </c>
      <c r="G460" s="19">
        <f>+'[1]Enero 2019'!G461+'[1]Febrero 2019'!G461+'[1] Marzo 2019'!G461</f>
        <v>2738</v>
      </c>
      <c r="H460" s="19">
        <f>+'[1]Enero 2019'!H461+'[1]Febrero 2019'!H461+'[1] Marzo 2019'!H461</f>
        <v>975</v>
      </c>
      <c r="I460" s="19">
        <v>18779</v>
      </c>
      <c r="J460" s="19">
        <v>9130</v>
      </c>
      <c r="K460" s="26">
        <f>+'[1]Enero 2019'!K461+'[1]Febrero 2019'!K461+'[1] Marzo 2019'!K461</f>
        <v>0</v>
      </c>
      <c r="L460" s="34">
        <f>+'[1]Enero 2019'!L461+'[1]Febrero 2019'!L461+'[1] Marzo 2019'!L461</f>
        <v>0</v>
      </c>
      <c r="M460" s="34">
        <v>0</v>
      </c>
      <c r="N460" s="36">
        <f t="shared" si="6"/>
        <v>632657</v>
      </c>
    </row>
    <row r="461" spans="1:14" ht="15" customHeight="1" x14ac:dyDescent="0.25">
      <c r="A461" s="20" t="s">
        <v>461</v>
      </c>
      <c r="B461" s="18" t="s">
        <v>1037</v>
      </c>
      <c r="C461" s="19">
        <v>656679</v>
      </c>
      <c r="D461" s="19">
        <f>+'[1]Enero 2019'!D462+'[1]Febrero 2019'!D462+'[1] Marzo 2019'!D462</f>
        <v>266858</v>
      </c>
      <c r="E461" s="19">
        <f>+'[1]Enero 2019'!E462+'[1]Febrero 2019'!E462+'[1] Marzo 2019'!E462</f>
        <v>8862</v>
      </c>
      <c r="F461" s="19">
        <f>+'[1]Enero 2019'!F462+'[1]Febrero 2019'!F462+'[1] Marzo 2019'!F462</f>
        <v>23963</v>
      </c>
      <c r="G461" s="19">
        <f>+'[1]Enero 2019'!G462+'[1]Febrero 2019'!G462+'[1] Marzo 2019'!G462</f>
        <v>3726</v>
      </c>
      <c r="H461" s="19">
        <f>+'[1]Enero 2019'!H462+'[1]Febrero 2019'!H462+'[1] Marzo 2019'!H462</f>
        <v>1386</v>
      </c>
      <c r="I461" s="19">
        <v>21837</v>
      </c>
      <c r="J461" s="19">
        <v>15036</v>
      </c>
      <c r="K461" s="26">
        <f>+'[1]Enero 2019'!K462+'[1]Febrero 2019'!K462+'[1] Marzo 2019'!K462</f>
        <v>0</v>
      </c>
      <c r="L461" s="34">
        <f>+'[1]Enero 2019'!L462+'[1]Febrero 2019'!L462+'[1] Marzo 2019'!L462</f>
        <v>12276</v>
      </c>
      <c r="M461" s="34">
        <v>0</v>
      </c>
      <c r="N461" s="36">
        <f t="shared" si="6"/>
        <v>1010623</v>
      </c>
    </row>
    <row r="462" spans="1:14" ht="15" customHeight="1" x14ac:dyDescent="0.25">
      <c r="A462" s="20" t="s">
        <v>462</v>
      </c>
      <c r="B462" s="18" t="s">
        <v>1038</v>
      </c>
      <c r="C462" s="19">
        <v>1905533</v>
      </c>
      <c r="D462" s="19">
        <f>+'[1]Enero 2019'!D463+'[1]Febrero 2019'!D463+'[1] Marzo 2019'!D463</f>
        <v>255453</v>
      </c>
      <c r="E462" s="19">
        <f>+'[1]Enero 2019'!E463+'[1]Febrero 2019'!E463+'[1] Marzo 2019'!E463</f>
        <v>25950</v>
      </c>
      <c r="F462" s="19">
        <f>+'[1]Enero 2019'!F463+'[1]Febrero 2019'!F463+'[1] Marzo 2019'!F463</f>
        <v>67633</v>
      </c>
      <c r="G462" s="19">
        <f>+'[1]Enero 2019'!G463+'[1]Febrero 2019'!G463+'[1] Marzo 2019'!G463</f>
        <v>11609</v>
      </c>
      <c r="H462" s="19">
        <f>+'[1]Enero 2019'!H463+'[1]Febrero 2019'!H463+'[1] Marzo 2019'!H463</f>
        <v>3639</v>
      </c>
      <c r="I462" s="19">
        <v>110599</v>
      </c>
      <c r="J462" s="19">
        <v>53270</v>
      </c>
      <c r="K462" s="26">
        <f>+'[1]Enero 2019'!K463+'[1]Febrero 2019'!K463+'[1] Marzo 2019'!K463</f>
        <v>0</v>
      </c>
      <c r="L462" s="34">
        <f>+'[1]Enero 2019'!L463+'[1]Febrero 2019'!L463+'[1] Marzo 2019'!L463</f>
        <v>80530</v>
      </c>
      <c r="M462" s="34">
        <v>0</v>
      </c>
      <c r="N462" s="36">
        <f t="shared" ref="N462:N525" si="7">SUM(C462:M462)</f>
        <v>2514216</v>
      </c>
    </row>
    <row r="463" spans="1:14" ht="15" customHeight="1" x14ac:dyDescent="0.25">
      <c r="A463" s="20" t="s">
        <v>463</v>
      </c>
      <c r="B463" s="18" t="s">
        <v>1039</v>
      </c>
      <c r="C463" s="19">
        <v>509585</v>
      </c>
      <c r="D463" s="19">
        <f>+'[1]Enero 2019'!D464+'[1]Febrero 2019'!D464+'[1] Marzo 2019'!D464</f>
        <v>155748</v>
      </c>
      <c r="E463" s="19">
        <f>+'[1]Enero 2019'!E464+'[1]Febrero 2019'!E464+'[1] Marzo 2019'!E464</f>
        <v>7556</v>
      </c>
      <c r="F463" s="19">
        <f>+'[1]Enero 2019'!F464+'[1]Febrero 2019'!F464+'[1] Marzo 2019'!F464</f>
        <v>18259</v>
      </c>
      <c r="G463" s="19">
        <f>+'[1]Enero 2019'!G464+'[1]Febrero 2019'!G464+'[1] Marzo 2019'!G464</f>
        <v>3048</v>
      </c>
      <c r="H463" s="19">
        <f>+'[1]Enero 2019'!H464+'[1]Febrero 2019'!H464+'[1] Marzo 2019'!H464</f>
        <v>966</v>
      </c>
      <c r="I463" s="19">
        <v>7702</v>
      </c>
      <c r="J463" s="19">
        <v>9292</v>
      </c>
      <c r="K463" s="26">
        <f>+'[1]Enero 2019'!K464+'[1]Febrero 2019'!K464+'[1] Marzo 2019'!K464</f>
        <v>0</v>
      </c>
      <c r="L463" s="34">
        <f>+'[1]Enero 2019'!L464+'[1]Febrero 2019'!L464+'[1] Marzo 2019'!L464</f>
        <v>0</v>
      </c>
      <c r="M463" s="34">
        <v>0</v>
      </c>
      <c r="N463" s="36">
        <f t="shared" si="7"/>
        <v>712156</v>
      </c>
    </row>
    <row r="464" spans="1:14" ht="15" customHeight="1" x14ac:dyDescent="0.25">
      <c r="A464" s="20" t="s">
        <v>464</v>
      </c>
      <c r="B464" s="18" t="s">
        <v>1040</v>
      </c>
      <c r="C464" s="19">
        <v>950892</v>
      </c>
      <c r="D464" s="19">
        <f>+'[1]Enero 2019'!D465+'[1]Febrero 2019'!D465+'[1] Marzo 2019'!D465</f>
        <v>384209</v>
      </c>
      <c r="E464" s="19">
        <f>+'[1]Enero 2019'!E465+'[1]Febrero 2019'!E465+'[1] Marzo 2019'!E465</f>
        <v>13241</v>
      </c>
      <c r="F464" s="19">
        <f>+'[1]Enero 2019'!F465+'[1]Febrero 2019'!F465+'[1] Marzo 2019'!F465</f>
        <v>37260</v>
      </c>
      <c r="G464" s="19">
        <f>+'[1]Enero 2019'!G465+'[1]Febrero 2019'!G465+'[1] Marzo 2019'!G465</f>
        <v>5765</v>
      </c>
      <c r="H464" s="19">
        <f>+'[1]Enero 2019'!H465+'[1]Febrero 2019'!H465+'[1] Marzo 2019'!H465</f>
        <v>2031</v>
      </c>
      <c r="I464" s="19">
        <v>33059</v>
      </c>
      <c r="J464" s="19">
        <v>18133</v>
      </c>
      <c r="K464" s="26">
        <f>+'[1]Enero 2019'!K465+'[1]Febrero 2019'!K465+'[1] Marzo 2019'!K465</f>
        <v>0</v>
      </c>
      <c r="L464" s="34">
        <f>+'[1]Enero 2019'!L465+'[1]Febrero 2019'!L465+'[1] Marzo 2019'!L465</f>
        <v>0</v>
      </c>
      <c r="M464" s="34">
        <v>0</v>
      </c>
      <c r="N464" s="36">
        <f t="shared" si="7"/>
        <v>1444590</v>
      </c>
    </row>
    <row r="465" spans="1:14" ht="15" customHeight="1" x14ac:dyDescent="0.25">
      <c r="A465" s="20" t="s">
        <v>465</v>
      </c>
      <c r="B465" s="18" t="s">
        <v>1041</v>
      </c>
      <c r="C465" s="19">
        <v>667254</v>
      </c>
      <c r="D465" s="19">
        <f>+'[1]Enero 2019'!D466+'[1]Febrero 2019'!D466+'[1] Marzo 2019'!D466</f>
        <v>102288</v>
      </c>
      <c r="E465" s="19">
        <f>+'[1]Enero 2019'!E466+'[1]Febrero 2019'!E466+'[1] Marzo 2019'!E466</f>
        <v>8859</v>
      </c>
      <c r="F465" s="19">
        <f>+'[1]Enero 2019'!F466+'[1]Febrero 2019'!F466+'[1] Marzo 2019'!F466</f>
        <v>20954</v>
      </c>
      <c r="G465" s="19">
        <f>+'[1]Enero 2019'!G466+'[1]Febrero 2019'!G466+'[1] Marzo 2019'!G466</f>
        <v>3992</v>
      </c>
      <c r="H465" s="19">
        <f>+'[1]Enero 2019'!H466+'[1]Febrero 2019'!H466+'[1] Marzo 2019'!H466</f>
        <v>1128</v>
      </c>
      <c r="I465" s="19">
        <v>26569</v>
      </c>
      <c r="J465" s="19">
        <v>19111</v>
      </c>
      <c r="K465" s="26">
        <f>+'[1]Enero 2019'!K466+'[1]Febrero 2019'!K466+'[1] Marzo 2019'!K466</f>
        <v>0</v>
      </c>
      <c r="L465" s="34">
        <f>+'[1]Enero 2019'!L466+'[1]Febrero 2019'!L466+'[1] Marzo 2019'!L466</f>
        <v>0</v>
      </c>
      <c r="M465" s="34">
        <v>0</v>
      </c>
      <c r="N465" s="36">
        <f t="shared" si="7"/>
        <v>850155</v>
      </c>
    </row>
    <row r="466" spans="1:14" ht="15" customHeight="1" x14ac:dyDescent="0.25">
      <c r="A466" s="20" t="s">
        <v>466</v>
      </c>
      <c r="B466" s="18" t="s">
        <v>1042</v>
      </c>
      <c r="C466" s="19">
        <v>565579</v>
      </c>
      <c r="D466" s="19">
        <f>+'[1]Enero 2019'!D467+'[1]Febrero 2019'!D467+'[1] Marzo 2019'!D467</f>
        <v>139464</v>
      </c>
      <c r="E466" s="19">
        <f>+'[1]Enero 2019'!E467+'[1]Febrero 2019'!E467+'[1] Marzo 2019'!E467</f>
        <v>8333</v>
      </c>
      <c r="F466" s="19">
        <f>+'[1]Enero 2019'!F467+'[1]Febrero 2019'!F467+'[1] Marzo 2019'!F467</f>
        <v>23187</v>
      </c>
      <c r="G466" s="19">
        <f>+'[1]Enero 2019'!G467+'[1]Febrero 2019'!G467+'[1] Marzo 2019'!G467</f>
        <v>3487</v>
      </c>
      <c r="H466" s="19">
        <f>+'[1]Enero 2019'!H467+'[1]Febrero 2019'!H467+'[1] Marzo 2019'!H467</f>
        <v>1278</v>
      </c>
      <c r="I466" s="19">
        <v>23279</v>
      </c>
      <c r="J466" s="19">
        <v>11965</v>
      </c>
      <c r="K466" s="26">
        <f>+'[1]Enero 2019'!K467+'[1]Febrero 2019'!K467+'[1] Marzo 2019'!K467</f>
        <v>0</v>
      </c>
      <c r="L466" s="34">
        <f>+'[1]Enero 2019'!L467+'[1]Febrero 2019'!L467+'[1] Marzo 2019'!L467</f>
        <v>0</v>
      </c>
      <c r="M466" s="34">
        <v>0</v>
      </c>
      <c r="N466" s="36">
        <f t="shared" si="7"/>
        <v>776572</v>
      </c>
    </row>
    <row r="467" spans="1:14" ht="15" customHeight="1" x14ac:dyDescent="0.25">
      <c r="A467" s="20" t="s">
        <v>467</v>
      </c>
      <c r="B467" s="18" t="s">
        <v>1043</v>
      </c>
      <c r="C467" s="19">
        <v>562795</v>
      </c>
      <c r="D467" s="19">
        <f>+'[1]Enero 2019'!D468+'[1]Febrero 2019'!D468+'[1] Marzo 2019'!D468</f>
        <v>264980</v>
      </c>
      <c r="E467" s="19">
        <f>+'[1]Enero 2019'!E468+'[1]Febrero 2019'!E468+'[1] Marzo 2019'!E468</f>
        <v>7970</v>
      </c>
      <c r="F467" s="19">
        <f>+'[1]Enero 2019'!F468+'[1]Febrero 2019'!F468+'[1] Marzo 2019'!F468</f>
        <v>22630</v>
      </c>
      <c r="G467" s="19">
        <f>+'[1]Enero 2019'!G468+'[1]Febrero 2019'!G468+'[1] Marzo 2019'!G468</f>
        <v>3435</v>
      </c>
      <c r="H467" s="19">
        <f>+'[1]Enero 2019'!H468+'[1]Febrero 2019'!H468+'[1] Marzo 2019'!H468</f>
        <v>1254</v>
      </c>
      <c r="I467" s="19">
        <v>20626</v>
      </c>
      <c r="J467" s="19">
        <v>10929</v>
      </c>
      <c r="K467" s="26">
        <f>+'[1]Enero 2019'!K468+'[1]Febrero 2019'!K468+'[1] Marzo 2019'!K468</f>
        <v>0</v>
      </c>
      <c r="L467" s="34">
        <f>+'[1]Enero 2019'!L468+'[1]Febrero 2019'!L468+'[1] Marzo 2019'!L468</f>
        <v>0</v>
      </c>
      <c r="M467" s="34">
        <v>0</v>
      </c>
      <c r="N467" s="36">
        <f t="shared" si="7"/>
        <v>894619</v>
      </c>
    </row>
    <row r="468" spans="1:14" ht="15" customHeight="1" x14ac:dyDescent="0.25">
      <c r="A468" s="20" t="s">
        <v>468</v>
      </c>
      <c r="B468" s="18" t="s">
        <v>1044</v>
      </c>
      <c r="C468" s="19">
        <v>377168</v>
      </c>
      <c r="D468" s="19">
        <f>+'[1]Enero 2019'!D469+'[1]Febrero 2019'!D469+'[1] Marzo 2019'!D469</f>
        <v>263232</v>
      </c>
      <c r="E468" s="19">
        <f>+'[1]Enero 2019'!E469+'[1]Febrero 2019'!E469+'[1] Marzo 2019'!E469</f>
        <v>5540</v>
      </c>
      <c r="F468" s="19">
        <f>+'[1]Enero 2019'!F469+'[1]Febrero 2019'!F469+'[1] Marzo 2019'!F469</f>
        <v>15821</v>
      </c>
      <c r="G468" s="19">
        <f>+'[1]Enero 2019'!G469+'[1]Febrero 2019'!G469+'[1] Marzo 2019'!G469</f>
        <v>2309</v>
      </c>
      <c r="H468" s="19">
        <f>+'[1]Enero 2019'!H469+'[1]Febrero 2019'!H469+'[1] Marzo 2019'!H469</f>
        <v>864</v>
      </c>
      <c r="I468" s="19">
        <v>10933</v>
      </c>
      <c r="J468" s="19">
        <v>6403</v>
      </c>
      <c r="K468" s="26">
        <f>+'[1]Enero 2019'!K469+'[1]Febrero 2019'!K469+'[1] Marzo 2019'!K469</f>
        <v>0</v>
      </c>
      <c r="L468" s="34">
        <f>+'[1]Enero 2019'!L469+'[1]Febrero 2019'!L469+'[1] Marzo 2019'!L469</f>
        <v>0</v>
      </c>
      <c r="M468" s="34">
        <v>0</v>
      </c>
      <c r="N468" s="36">
        <f t="shared" si="7"/>
        <v>682270</v>
      </c>
    </row>
    <row r="469" spans="1:14" ht="15" customHeight="1" x14ac:dyDescent="0.25">
      <c r="A469" s="20" t="s">
        <v>469</v>
      </c>
      <c r="B469" s="18" t="s">
        <v>1045</v>
      </c>
      <c r="C469" s="19">
        <v>712536</v>
      </c>
      <c r="D469" s="19">
        <f>+'[1]Enero 2019'!D470+'[1]Febrero 2019'!D470+'[1] Marzo 2019'!D470</f>
        <v>170250</v>
      </c>
      <c r="E469" s="19">
        <f>+'[1]Enero 2019'!E470+'[1]Febrero 2019'!E470+'[1] Marzo 2019'!E470</f>
        <v>10505</v>
      </c>
      <c r="F469" s="19">
        <f>+'[1]Enero 2019'!F470+'[1]Febrero 2019'!F470+'[1] Marzo 2019'!F470</f>
        <v>27610</v>
      </c>
      <c r="G469" s="19">
        <f>+'[1]Enero 2019'!G470+'[1]Febrero 2019'!G470+'[1] Marzo 2019'!G470</f>
        <v>4365</v>
      </c>
      <c r="H469" s="19">
        <f>+'[1]Enero 2019'!H470+'[1]Febrero 2019'!H470+'[1] Marzo 2019'!H470</f>
        <v>1635</v>
      </c>
      <c r="I469" s="19">
        <v>24173</v>
      </c>
      <c r="J469" s="19">
        <v>15097</v>
      </c>
      <c r="K469" s="26">
        <f>+'[1]Enero 2019'!K470+'[1]Febrero 2019'!K470+'[1] Marzo 2019'!K470</f>
        <v>0</v>
      </c>
      <c r="L469" s="34">
        <f>+'[1]Enero 2019'!L470+'[1]Febrero 2019'!L470+'[1] Marzo 2019'!L470</f>
        <v>0</v>
      </c>
      <c r="M469" s="34">
        <v>0</v>
      </c>
      <c r="N469" s="36">
        <f t="shared" si="7"/>
        <v>966171</v>
      </c>
    </row>
    <row r="470" spans="1:14" ht="15" customHeight="1" x14ac:dyDescent="0.25">
      <c r="A470" s="20" t="s">
        <v>470</v>
      </c>
      <c r="B470" s="18" t="s">
        <v>1046</v>
      </c>
      <c r="C470" s="19">
        <v>463441</v>
      </c>
      <c r="D470" s="19">
        <f>+'[1]Enero 2019'!D471+'[1]Febrero 2019'!D471+'[1] Marzo 2019'!D471</f>
        <v>201927</v>
      </c>
      <c r="E470" s="19">
        <f>+'[1]Enero 2019'!E471+'[1]Febrero 2019'!E471+'[1] Marzo 2019'!E471</f>
        <v>6075</v>
      </c>
      <c r="F470" s="19">
        <f>+'[1]Enero 2019'!F471+'[1]Febrero 2019'!F471+'[1] Marzo 2019'!F471</f>
        <v>19353</v>
      </c>
      <c r="G470" s="19">
        <f>+'[1]Enero 2019'!G471+'[1]Febrero 2019'!G471+'[1] Marzo 2019'!G471</f>
        <v>2753</v>
      </c>
      <c r="H470" s="19">
        <f>+'[1]Enero 2019'!H471+'[1]Febrero 2019'!H471+'[1] Marzo 2019'!H471</f>
        <v>936</v>
      </c>
      <c r="I470" s="19">
        <v>8784</v>
      </c>
      <c r="J470" s="19">
        <v>5757</v>
      </c>
      <c r="K470" s="26">
        <f>+'[1]Enero 2019'!K471+'[1]Febrero 2019'!K471+'[1] Marzo 2019'!K471</f>
        <v>0</v>
      </c>
      <c r="L470" s="34">
        <f>+'[1]Enero 2019'!L471+'[1]Febrero 2019'!L471+'[1] Marzo 2019'!L471</f>
        <v>0</v>
      </c>
      <c r="M470" s="34">
        <v>0</v>
      </c>
      <c r="N470" s="36">
        <f t="shared" si="7"/>
        <v>709026</v>
      </c>
    </row>
    <row r="471" spans="1:14" ht="15" customHeight="1" x14ac:dyDescent="0.25">
      <c r="A471" s="20" t="s">
        <v>471</v>
      </c>
      <c r="B471" s="18" t="s">
        <v>1047</v>
      </c>
      <c r="C471" s="19">
        <v>907653</v>
      </c>
      <c r="D471" s="19">
        <f>+'[1]Enero 2019'!D472+'[1]Febrero 2019'!D472+'[1] Marzo 2019'!D472</f>
        <v>385069</v>
      </c>
      <c r="E471" s="19">
        <f>+'[1]Enero 2019'!E472+'[1]Febrero 2019'!E472+'[1] Marzo 2019'!E472</f>
        <v>12133</v>
      </c>
      <c r="F471" s="19">
        <f>+'[1]Enero 2019'!F472+'[1]Febrero 2019'!F472+'[1] Marzo 2019'!F472</f>
        <v>33314</v>
      </c>
      <c r="G471" s="19">
        <f>+'[1]Enero 2019'!G472+'[1]Febrero 2019'!G472+'[1] Marzo 2019'!G472</f>
        <v>5405</v>
      </c>
      <c r="H471" s="19">
        <f>+'[1]Enero 2019'!H472+'[1]Febrero 2019'!H472+'[1] Marzo 2019'!H472</f>
        <v>1812</v>
      </c>
      <c r="I471" s="19">
        <v>30895</v>
      </c>
      <c r="J471" s="19">
        <v>19562</v>
      </c>
      <c r="K471" s="26">
        <f>+'[1]Enero 2019'!K472+'[1]Febrero 2019'!K472+'[1] Marzo 2019'!K472</f>
        <v>0</v>
      </c>
      <c r="L471" s="34">
        <f>+'[1]Enero 2019'!L472+'[1]Febrero 2019'!L472+'[1] Marzo 2019'!L472</f>
        <v>0</v>
      </c>
      <c r="M471" s="34">
        <v>0</v>
      </c>
      <c r="N471" s="36">
        <f t="shared" si="7"/>
        <v>1395843</v>
      </c>
    </row>
    <row r="472" spans="1:14" ht="15" customHeight="1" x14ac:dyDescent="0.25">
      <c r="A472" s="20" t="s">
        <v>472</v>
      </c>
      <c r="B472" s="18" t="s">
        <v>1048</v>
      </c>
      <c r="C472" s="19">
        <v>918470</v>
      </c>
      <c r="D472" s="19">
        <f>+'[1]Enero 2019'!D473+'[1]Febrero 2019'!D473+'[1] Marzo 2019'!D473</f>
        <v>202398</v>
      </c>
      <c r="E472" s="19">
        <f>+'[1]Enero 2019'!E473+'[1]Febrero 2019'!E473+'[1] Marzo 2019'!E473</f>
        <v>13355</v>
      </c>
      <c r="F472" s="19">
        <f>+'[1]Enero 2019'!F473+'[1]Febrero 2019'!F473+'[1] Marzo 2019'!F473</f>
        <v>36960</v>
      </c>
      <c r="G472" s="19">
        <f>+'[1]Enero 2019'!G473+'[1]Febrero 2019'!G473+'[1] Marzo 2019'!G473</f>
        <v>5653</v>
      </c>
      <c r="H472" s="19">
        <f>+'[1]Enero 2019'!H473+'[1]Febrero 2019'!H473+'[1] Marzo 2019'!H473</f>
        <v>2010</v>
      </c>
      <c r="I472" s="19">
        <v>39665</v>
      </c>
      <c r="J472" s="19">
        <v>20368</v>
      </c>
      <c r="K472" s="26">
        <f>+'[1]Enero 2019'!K473+'[1]Febrero 2019'!K473+'[1] Marzo 2019'!K473</f>
        <v>0</v>
      </c>
      <c r="L472" s="34">
        <f>+'[1]Enero 2019'!L473+'[1]Febrero 2019'!L473+'[1] Marzo 2019'!L473</f>
        <v>0</v>
      </c>
      <c r="M472" s="34">
        <v>0</v>
      </c>
      <c r="N472" s="36">
        <f t="shared" si="7"/>
        <v>1238879</v>
      </c>
    </row>
    <row r="473" spans="1:14" ht="15" customHeight="1" x14ac:dyDescent="0.25">
      <c r="A473" s="20" t="s">
        <v>473</v>
      </c>
      <c r="B473" s="18" t="s">
        <v>474</v>
      </c>
      <c r="C473" s="19">
        <v>305102</v>
      </c>
      <c r="D473" s="19">
        <f>+'[1]Enero 2019'!D474+'[1]Febrero 2019'!D474+'[1] Marzo 2019'!D474</f>
        <v>162414</v>
      </c>
      <c r="E473" s="19">
        <f>+'[1]Enero 2019'!E474+'[1]Febrero 2019'!E474+'[1] Marzo 2019'!E474</f>
        <v>4672</v>
      </c>
      <c r="F473" s="19">
        <f>+'[1]Enero 2019'!F474+'[1]Febrero 2019'!F474+'[1] Marzo 2019'!F474</f>
        <v>13778</v>
      </c>
      <c r="G473" s="19">
        <f>+'[1]Enero 2019'!G474+'[1]Febrero 2019'!G474+'[1] Marzo 2019'!G474</f>
        <v>1864</v>
      </c>
      <c r="H473" s="19">
        <f>+'[1]Enero 2019'!H474+'[1]Febrero 2019'!H474+'[1] Marzo 2019'!H474</f>
        <v>723</v>
      </c>
      <c r="I473" s="19">
        <v>4299</v>
      </c>
      <c r="J473" s="19">
        <v>3081</v>
      </c>
      <c r="K473" s="26">
        <f>+'[1]Enero 2019'!K474+'[1]Febrero 2019'!K474+'[1] Marzo 2019'!K474</f>
        <v>0</v>
      </c>
      <c r="L473" s="34">
        <f>+'[1]Enero 2019'!L474+'[1]Febrero 2019'!L474+'[1] Marzo 2019'!L474</f>
        <v>2482</v>
      </c>
      <c r="M473" s="34">
        <v>0</v>
      </c>
      <c r="N473" s="36">
        <f t="shared" si="7"/>
        <v>498415</v>
      </c>
    </row>
    <row r="474" spans="1:14" ht="15" customHeight="1" x14ac:dyDescent="0.25">
      <c r="A474" s="20" t="s">
        <v>475</v>
      </c>
      <c r="B474" s="18" t="s">
        <v>1049</v>
      </c>
      <c r="C474" s="19">
        <v>897888</v>
      </c>
      <c r="D474" s="19">
        <f>+'[1]Enero 2019'!D475+'[1]Febrero 2019'!D475+'[1] Marzo 2019'!D475</f>
        <v>409703</v>
      </c>
      <c r="E474" s="19">
        <f>+'[1]Enero 2019'!E475+'[1]Febrero 2019'!E475+'[1] Marzo 2019'!E475</f>
        <v>11986</v>
      </c>
      <c r="F474" s="19">
        <f>+'[1]Enero 2019'!F475+'[1]Febrero 2019'!F475+'[1] Marzo 2019'!F475</f>
        <v>32401</v>
      </c>
      <c r="G474" s="19">
        <f>+'[1]Enero 2019'!G475+'[1]Febrero 2019'!G475+'[1] Marzo 2019'!G475</f>
        <v>5397</v>
      </c>
      <c r="H474" s="19">
        <f>+'[1]Enero 2019'!H475+'[1]Febrero 2019'!H475+'[1] Marzo 2019'!H475</f>
        <v>1812</v>
      </c>
      <c r="I474" s="19">
        <v>28760</v>
      </c>
      <c r="J474" s="19">
        <v>19506</v>
      </c>
      <c r="K474" s="26">
        <f>+'[1]Enero 2019'!K475+'[1]Febrero 2019'!K475+'[1] Marzo 2019'!K475</f>
        <v>0</v>
      </c>
      <c r="L474" s="34">
        <f>+'[1]Enero 2019'!L475+'[1]Febrero 2019'!L475+'[1] Marzo 2019'!L475</f>
        <v>0</v>
      </c>
      <c r="M474" s="34">
        <v>0</v>
      </c>
      <c r="N474" s="36">
        <f t="shared" si="7"/>
        <v>1407453</v>
      </c>
    </row>
    <row r="475" spans="1:14" ht="15" customHeight="1" x14ac:dyDescent="0.25">
      <c r="A475" s="20" t="s">
        <v>476</v>
      </c>
      <c r="B475" s="18" t="s">
        <v>1050</v>
      </c>
      <c r="C475" s="19">
        <v>254364</v>
      </c>
      <c r="D475" s="19">
        <f>+'[1]Enero 2019'!D476+'[1]Febrero 2019'!D476+'[1] Marzo 2019'!D476</f>
        <v>120593</v>
      </c>
      <c r="E475" s="19">
        <f>+'[1]Enero 2019'!E476+'[1]Febrero 2019'!E476+'[1] Marzo 2019'!E476</f>
        <v>4132</v>
      </c>
      <c r="F475" s="19">
        <f>+'[1]Enero 2019'!F476+'[1]Febrero 2019'!F476+'[1] Marzo 2019'!F476</f>
        <v>12125</v>
      </c>
      <c r="G475" s="19">
        <f>+'[1]Enero 2019'!G476+'[1]Febrero 2019'!G476+'[1] Marzo 2019'!G476</f>
        <v>1581</v>
      </c>
      <c r="H475" s="19">
        <f>+'[1]Enero 2019'!H476+'[1]Febrero 2019'!H476+'[1] Marzo 2019'!H476</f>
        <v>663</v>
      </c>
      <c r="I475" s="19">
        <v>4009</v>
      </c>
      <c r="J475" s="19">
        <v>2617</v>
      </c>
      <c r="K475" s="26">
        <f>+'[1]Enero 2019'!K476+'[1]Febrero 2019'!K476+'[1] Marzo 2019'!K476</f>
        <v>0</v>
      </c>
      <c r="L475" s="34">
        <f>+'[1]Enero 2019'!L476+'[1]Febrero 2019'!L476+'[1] Marzo 2019'!L476</f>
        <v>2381</v>
      </c>
      <c r="M475" s="34">
        <v>0</v>
      </c>
      <c r="N475" s="36">
        <f t="shared" si="7"/>
        <v>402465</v>
      </c>
    </row>
    <row r="476" spans="1:14" ht="15" customHeight="1" x14ac:dyDescent="0.25">
      <c r="A476" s="20" t="s">
        <v>477</v>
      </c>
      <c r="B476" s="18" t="s">
        <v>1051</v>
      </c>
      <c r="C476" s="19">
        <v>234729</v>
      </c>
      <c r="D476" s="19">
        <f>+'[1]Enero 2019'!D477+'[1]Febrero 2019'!D477+'[1] Marzo 2019'!D477</f>
        <v>108920</v>
      </c>
      <c r="E476" s="19">
        <f>+'[1]Enero 2019'!E477+'[1]Febrero 2019'!E477+'[1] Marzo 2019'!E477</f>
        <v>3929</v>
      </c>
      <c r="F476" s="19">
        <f>+'[1]Enero 2019'!F477+'[1]Febrero 2019'!F477+'[1] Marzo 2019'!F477</f>
        <v>11499</v>
      </c>
      <c r="G476" s="19">
        <f>+'[1]Enero 2019'!G477+'[1]Febrero 2019'!G477+'[1] Marzo 2019'!G477</f>
        <v>1465</v>
      </c>
      <c r="H476" s="19">
        <f>+'[1]Enero 2019'!H477+'[1]Febrero 2019'!H477+'[1] Marzo 2019'!H477</f>
        <v>630</v>
      </c>
      <c r="I476" s="19">
        <v>2683</v>
      </c>
      <c r="J476" s="19">
        <v>2023</v>
      </c>
      <c r="K476" s="26">
        <f>+'[1]Enero 2019'!K477+'[1]Febrero 2019'!K477+'[1] Marzo 2019'!K477</f>
        <v>0</v>
      </c>
      <c r="L476" s="34">
        <f>+'[1]Enero 2019'!L477+'[1]Febrero 2019'!L477+'[1] Marzo 2019'!L477</f>
        <v>0</v>
      </c>
      <c r="M476" s="34">
        <v>0</v>
      </c>
      <c r="N476" s="36">
        <f t="shared" si="7"/>
        <v>365878</v>
      </c>
    </row>
    <row r="477" spans="1:14" ht="15" customHeight="1" x14ac:dyDescent="0.25">
      <c r="A477" s="20" t="s">
        <v>478</v>
      </c>
      <c r="B477" s="18" t="s">
        <v>1052</v>
      </c>
      <c r="C477" s="19">
        <v>365570</v>
      </c>
      <c r="D477" s="19">
        <f>+'[1]Enero 2019'!D478+'[1]Febrero 2019'!D478+'[1] Marzo 2019'!D478</f>
        <v>133842</v>
      </c>
      <c r="E477" s="19">
        <f>+'[1]Enero 2019'!E478+'[1]Febrero 2019'!E478+'[1] Marzo 2019'!E478</f>
        <v>5646</v>
      </c>
      <c r="F477" s="19">
        <f>+'[1]Enero 2019'!F478+'[1]Febrero 2019'!F478+'[1] Marzo 2019'!F478</f>
        <v>16006</v>
      </c>
      <c r="G477" s="19">
        <f>+'[1]Enero 2019'!G478+'[1]Febrero 2019'!G478+'[1] Marzo 2019'!G478</f>
        <v>2270</v>
      </c>
      <c r="H477" s="19">
        <f>+'[1]Enero 2019'!H478+'[1]Febrero 2019'!H478+'[1] Marzo 2019'!H478</f>
        <v>867</v>
      </c>
      <c r="I477" s="19">
        <v>12202</v>
      </c>
      <c r="J477" s="19">
        <v>6588</v>
      </c>
      <c r="K477" s="26">
        <f>+'[1]Enero 2019'!K478+'[1]Febrero 2019'!K478+'[1] Marzo 2019'!K478</f>
        <v>0</v>
      </c>
      <c r="L477" s="34">
        <f>+'[1]Enero 2019'!L478+'[1]Febrero 2019'!L478+'[1] Marzo 2019'!L478</f>
        <v>0</v>
      </c>
      <c r="M477" s="34">
        <v>0</v>
      </c>
      <c r="N477" s="36">
        <f t="shared" si="7"/>
        <v>542991</v>
      </c>
    </row>
    <row r="478" spans="1:14" ht="15" customHeight="1" x14ac:dyDescent="0.25">
      <c r="A478" s="20" t="s">
        <v>479</v>
      </c>
      <c r="B478" s="18" t="s">
        <v>1053</v>
      </c>
      <c r="C478" s="19">
        <v>1943307</v>
      </c>
      <c r="D478" s="19">
        <f>+'[1]Enero 2019'!D479+'[1]Febrero 2019'!D479+'[1] Marzo 2019'!D479</f>
        <v>485494</v>
      </c>
      <c r="E478" s="19">
        <f>+'[1]Enero 2019'!E479+'[1]Febrero 2019'!E479+'[1] Marzo 2019'!E479</f>
        <v>25289</v>
      </c>
      <c r="F478" s="19">
        <f>+'[1]Enero 2019'!F479+'[1]Febrero 2019'!F479+'[1] Marzo 2019'!F479</f>
        <v>64269</v>
      </c>
      <c r="G478" s="19">
        <f>+'[1]Enero 2019'!G479+'[1]Febrero 2019'!G479+'[1] Marzo 2019'!G479</f>
        <v>11446</v>
      </c>
      <c r="H478" s="19">
        <f>+'[1]Enero 2019'!H479+'[1]Febrero 2019'!H479+'[1] Marzo 2019'!H479</f>
        <v>3441</v>
      </c>
      <c r="I478" s="19">
        <v>81825</v>
      </c>
      <c r="J478" s="19">
        <v>39713</v>
      </c>
      <c r="K478" s="26">
        <f>+'[1]Enero 2019'!K479+'[1]Febrero 2019'!K479+'[1] Marzo 2019'!K479</f>
        <v>0</v>
      </c>
      <c r="L478" s="34">
        <f>+'[1]Enero 2019'!L479+'[1]Febrero 2019'!L479+'[1] Marzo 2019'!L479</f>
        <v>0</v>
      </c>
      <c r="M478" s="34">
        <v>0</v>
      </c>
      <c r="N478" s="36">
        <f t="shared" si="7"/>
        <v>2654784</v>
      </c>
    </row>
    <row r="479" spans="1:14" ht="15" customHeight="1" x14ac:dyDescent="0.25">
      <c r="A479" s="20" t="s">
        <v>480</v>
      </c>
      <c r="B479" s="18" t="s">
        <v>1054</v>
      </c>
      <c r="C479" s="19">
        <v>2789807</v>
      </c>
      <c r="D479" s="19">
        <f>+'[1]Enero 2019'!D480+'[1]Febrero 2019'!D480+'[1] Marzo 2019'!D480</f>
        <v>5136155</v>
      </c>
      <c r="E479" s="19">
        <f>+'[1]Enero 2019'!E480+'[1]Febrero 2019'!E480+'[1] Marzo 2019'!E480</f>
        <v>34582</v>
      </c>
      <c r="F479" s="19">
        <f>+'[1]Enero 2019'!F480+'[1]Febrero 2019'!F480+'[1] Marzo 2019'!F480</f>
        <v>89197</v>
      </c>
      <c r="G479" s="19">
        <f>+'[1]Enero 2019'!G480+'[1]Febrero 2019'!G480+'[1] Marzo 2019'!G480</f>
        <v>16283</v>
      </c>
      <c r="H479" s="19">
        <f>+'[1]Enero 2019'!H480+'[1]Febrero 2019'!H480+'[1] Marzo 2019'!H480</f>
        <v>4680</v>
      </c>
      <c r="I479" s="19">
        <v>139303</v>
      </c>
      <c r="J479" s="19">
        <v>80711</v>
      </c>
      <c r="K479" s="26">
        <f>+'[1]Enero 2019'!K480+'[1]Febrero 2019'!K480+'[1] Marzo 2019'!K480</f>
        <v>0</v>
      </c>
      <c r="L479" s="34">
        <f>+'[1]Enero 2019'!L480+'[1]Febrero 2019'!L480+'[1] Marzo 2019'!L480</f>
        <v>0</v>
      </c>
      <c r="M479" s="34">
        <v>0</v>
      </c>
      <c r="N479" s="36">
        <f t="shared" si="7"/>
        <v>8290718</v>
      </c>
    </row>
    <row r="480" spans="1:14" ht="15" customHeight="1" x14ac:dyDescent="0.25">
      <c r="A480" s="20" t="s">
        <v>481</v>
      </c>
      <c r="B480" s="18" t="s">
        <v>1055</v>
      </c>
      <c r="C480" s="19">
        <v>2102178</v>
      </c>
      <c r="D480" s="19">
        <f>+'[1]Enero 2019'!D481+'[1]Febrero 2019'!D481+'[1] Marzo 2019'!D481</f>
        <v>1013233</v>
      </c>
      <c r="E480" s="19">
        <f>+'[1]Enero 2019'!E481+'[1]Febrero 2019'!E481+'[1] Marzo 2019'!E481</f>
        <v>27831</v>
      </c>
      <c r="F480" s="19">
        <f>+'[1]Enero 2019'!F481+'[1]Febrero 2019'!F481+'[1] Marzo 2019'!F481</f>
        <v>72567</v>
      </c>
      <c r="G480" s="19">
        <f>+'[1]Enero 2019'!G481+'[1]Febrero 2019'!G481+'[1] Marzo 2019'!G481</f>
        <v>12471</v>
      </c>
      <c r="H480" s="19">
        <f>+'[1]Enero 2019'!H481+'[1]Febrero 2019'!H481+'[1] Marzo 2019'!H481</f>
        <v>3936</v>
      </c>
      <c r="I480" s="19">
        <v>78704</v>
      </c>
      <c r="J480" s="19">
        <v>42313</v>
      </c>
      <c r="K480" s="26">
        <f>+'[1]Enero 2019'!K481+'[1]Febrero 2019'!K481+'[1] Marzo 2019'!K481</f>
        <v>0</v>
      </c>
      <c r="L480" s="34">
        <f>+'[1]Enero 2019'!L481+'[1]Febrero 2019'!L481+'[1] Marzo 2019'!L481</f>
        <v>0</v>
      </c>
      <c r="M480" s="34">
        <v>0</v>
      </c>
      <c r="N480" s="36">
        <f t="shared" si="7"/>
        <v>3353233</v>
      </c>
    </row>
    <row r="481" spans="1:14" ht="15" customHeight="1" x14ac:dyDescent="0.25">
      <c r="A481" s="20" t="s">
        <v>482</v>
      </c>
      <c r="B481" s="18" t="s">
        <v>1056</v>
      </c>
      <c r="C481" s="19">
        <v>5385495</v>
      </c>
      <c r="D481" s="19">
        <f>+'[1]Enero 2019'!D482+'[1]Febrero 2019'!D482+'[1] Marzo 2019'!D482</f>
        <v>2109160</v>
      </c>
      <c r="E481" s="19">
        <f>+'[1]Enero 2019'!E482+'[1]Febrero 2019'!E482+'[1] Marzo 2019'!E482</f>
        <v>70047</v>
      </c>
      <c r="F481" s="19">
        <f>+'[1]Enero 2019'!F482+'[1]Febrero 2019'!F482+'[1] Marzo 2019'!F482</f>
        <v>182576</v>
      </c>
      <c r="G481" s="19">
        <f>+'[1]Enero 2019'!G482+'[1]Febrero 2019'!G482+'[1] Marzo 2019'!G482</f>
        <v>32507</v>
      </c>
      <c r="H481" s="19">
        <f>+'[1]Enero 2019'!H482+'[1]Febrero 2019'!H482+'[1] Marzo 2019'!H482</f>
        <v>9492</v>
      </c>
      <c r="I481" s="19">
        <v>284923</v>
      </c>
      <c r="J481" s="19">
        <v>153798</v>
      </c>
      <c r="K481" s="26">
        <f>+'[1]Enero 2019'!K482+'[1]Febrero 2019'!K482+'[1] Marzo 2019'!K482</f>
        <v>0</v>
      </c>
      <c r="L481" s="34">
        <f>+'[1]Enero 2019'!L482+'[1]Febrero 2019'!L482+'[1] Marzo 2019'!L482</f>
        <v>5686</v>
      </c>
      <c r="M481" s="34">
        <v>0</v>
      </c>
      <c r="N481" s="36">
        <f t="shared" si="7"/>
        <v>8233684</v>
      </c>
    </row>
    <row r="482" spans="1:14" ht="15" customHeight="1" x14ac:dyDescent="0.25">
      <c r="A482" s="20" t="s">
        <v>483</v>
      </c>
      <c r="B482" s="18" t="s">
        <v>1057</v>
      </c>
      <c r="C482" s="19">
        <v>836077</v>
      </c>
      <c r="D482" s="19">
        <f>+'[1]Enero 2019'!D483+'[1]Febrero 2019'!D483+'[1] Marzo 2019'!D483</f>
        <v>159750</v>
      </c>
      <c r="E482" s="19">
        <f>+'[1]Enero 2019'!E483+'[1]Febrero 2019'!E483+'[1] Marzo 2019'!E483</f>
        <v>11708</v>
      </c>
      <c r="F482" s="19">
        <f>+'[1]Enero 2019'!F483+'[1]Febrero 2019'!F483+'[1] Marzo 2019'!F483</f>
        <v>30843</v>
      </c>
      <c r="G482" s="19">
        <f>+'[1]Enero 2019'!G483+'[1]Febrero 2019'!G483+'[1] Marzo 2019'!G483</f>
        <v>5101</v>
      </c>
      <c r="H482" s="19">
        <f>+'[1]Enero 2019'!H483+'[1]Febrero 2019'!H483+'[1] Marzo 2019'!H483</f>
        <v>1653</v>
      </c>
      <c r="I482" s="19">
        <v>36982</v>
      </c>
      <c r="J482" s="19">
        <v>21254</v>
      </c>
      <c r="K482" s="26">
        <f>+'[1]Enero 2019'!K483+'[1]Febrero 2019'!K483+'[1] Marzo 2019'!K483</f>
        <v>0</v>
      </c>
      <c r="L482" s="34">
        <f>+'[1]Enero 2019'!L483+'[1]Febrero 2019'!L483+'[1] Marzo 2019'!L483</f>
        <v>0</v>
      </c>
      <c r="M482" s="34">
        <v>0</v>
      </c>
      <c r="N482" s="36">
        <f t="shared" si="7"/>
        <v>1103368</v>
      </c>
    </row>
    <row r="483" spans="1:14" ht="15" customHeight="1" x14ac:dyDescent="0.25">
      <c r="A483" s="20" t="s">
        <v>484</v>
      </c>
      <c r="B483" s="18" t="s">
        <v>1058</v>
      </c>
      <c r="C483" s="19">
        <v>285834</v>
      </c>
      <c r="D483" s="19">
        <f>+'[1]Enero 2019'!D484+'[1]Febrero 2019'!D484+'[1] Marzo 2019'!D484</f>
        <v>165113</v>
      </c>
      <c r="E483" s="19">
        <f>+'[1]Enero 2019'!E484+'[1]Febrero 2019'!E484+'[1] Marzo 2019'!E484</f>
        <v>4894</v>
      </c>
      <c r="F483" s="19">
        <f>+'[1]Enero 2019'!F484+'[1]Febrero 2019'!F484+'[1] Marzo 2019'!F484</f>
        <v>14588</v>
      </c>
      <c r="G483" s="19">
        <f>+'[1]Enero 2019'!G484+'[1]Febrero 2019'!G484+'[1] Marzo 2019'!G484</f>
        <v>1798</v>
      </c>
      <c r="H483" s="19">
        <f>+'[1]Enero 2019'!H484+'[1]Febrero 2019'!H484+'[1] Marzo 2019'!H484</f>
        <v>798</v>
      </c>
      <c r="I483" s="19">
        <v>3548</v>
      </c>
      <c r="J483" s="19">
        <v>2270</v>
      </c>
      <c r="K483" s="26">
        <f>+'[1]Enero 2019'!K484+'[1]Febrero 2019'!K484+'[1] Marzo 2019'!K484</f>
        <v>0</v>
      </c>
      <c r="L483" s="34">
        <f>+'[1]Enero 2019'!L484+'[1]Febrero 2019'!L484+'[1] Marzo 2019'!L484</f>
        <v>0</v>
      </c>
      <c r="M483" s="34">
        <v>0</v>
      </c>
      <c r="N483" s="36">
        <f t="shared" si="7"/>
        <v>478843</v>
      </c>
    </row>
    <row r="484" spans="1:14" ht="15" customHeight="1" x14ac:dyDescent="0.25">
      <c r="A484" s="20" t="s">
        <v>485</v>
      </c>
      <c r="B484" s="18" t="s">
        <v>1059</v>
      </c>
      <c r="C484" s="19">
        <v>1229743</v>
      </c>
      <c r="D484" s="19">
        <f>+'[1]Enero 2019'!D485+'[1]Febrero 2019'!D485+'[1] Marzo 2019'!D485</f>
        <v>661758</v>
      </c>
      <c r="E484" s="19">
        <f>+'[1]Enero 2019'!E485+'[1]Febrero 2019'!E485+'[1] Marzo 2019'!E485</f>
        <v>20251</v>
      </c>
      <c r="F484" s="19">
        <f>+'[1]Enero 2019'!F485+'[1]Febrero 2019'!F485+'[1] Marzo 2019'!F485</f>
        <v>58959</v>
      </c>
      <c r="G484" s="19">
        <f>+'[1]Enero 2019'!G485+'[1]Febrero 2019'!G485+'[1] Marzo 2019'!G485</f>
        <v>7689</v>
      </c>
      <c r="H484" s="19">
        <f>+'[1]Enero 2019'!H485+'[1]Febrero 2019'!H485+'[1] Marzo 2019'!H485</f>
        <v>3213</v>
      </c>
      <c r="I484" s="19">
        <v>90635</v>
      </c>
      <c r="J484" s="19">
        <v>53287</v>
      </c>
      <c r="K484" s="26">
        <f>+'[1]Enero 2019'!K485+'[1]Febrero 2019'!K485+'[1] Marzo 2019'!K485</f>
        <v>0</v>
      </c>
      <c r="L484" s="34">
        <f>+'[1]Enero 2019'!L485+'[1]Febrero 2019'!L485+'[1] Marzo 2019'!L485</f>
        <v>0</v>
      </c>
      <c r="M484" s="34">
        <v>0</v>
      </c>
      <c r="N484" s="36">
        <f t="shared" si="7"/>
        <v>2125535</v>
      </c>
    </row>
    <row r="485" spans="1:14" ht="15" customHeight="1" x14ac:dyDescent="0.25">
      <c r="A485" s="20" t="s">
        <v>486</v>
      </c>
      <c r="B485" s="18" t="s">
        <v>1060</v>
      </c>
      <c r="C485" s="19">
        <v>368813</v>
      </c>
      <c r="D485" s="19">
        <f>+'[1]Enero 2019'!D486+'[1]Febrero 2019'!D486+'[1] Marzo 2019'!D486</f>
        <v>157197</v>
      </c>
      <c r="E485" s="19">
        <f>+'[1]Enero 2019'!E486+'[1]Febrero 2019'!E486+'[1] Marzo 2019'!E486</f>
        <v>5745</v>
      </c>
      <c r="F485" s="19">
        <f>+'[1]Enero 2019'!F486+'[1]Febrero 2019'!F486+'[1] Marzo 2019'!F486</f>
        <v>16609</v>
      </c>
      <c r="G485" s="19">
        <f>+'[1]Enero 2019'!G486+'[1]Febrero 2019'!G486+'[1] Marzo 2019'!G486</f>
        <v>2287</v>
      </c>
      <c r="H485" s="19">
        <f>+'[1]Enero 2019'!H486+'[1]Febrero 2019'!H486+'[1] Marzo 2019'!H486</f>
        <v>903</v>
      </c>
      <c r="I485" s="19">
        <v>8914</v>
      </c>
      <c r="J485" s="19">
        <v>5514</v>
      </c>
      <c r="K485" s="26">
        <f>+'[1]Enero 2019'!K486+'[1]Febrero 2019'!K486+'[1] Marzo 2019'!K486</f>
        <v>0</v>
      </c>
      <c r="L485" s="34">
        <f>+'[1]Enero 2019'!L486+'[1]Febrero 2019'!L486+'[1] Marzo 2019'!L486</f>
        <v>15589</v>
      </c>
      <c r="M485" s="34">
        <v>0</v>
      </c>
      <c r="N485" s="36">
        <f t="shared" si="7"/>
        <v>581571</v>
      </c>
    </row>
    <row r="486" spans="1:14" ht="15" customHeight="1" x14ac:dyDescent="0.25">
      <c r="A486" s="20" t="s">
        <v>487</v>
      </c>
      <c r="B486" s="18" t="s">
        <v>1061</v>
      </c>
      <c r="C486" s="19">
        <v>579356</v>
      </c>
      <c r="D486" s="19">
        <f>+'[1]Enero 2019'!D487+'[1]Febrero 2019'!D487+'[1] Marzo 2019'!D487</f>
        <v>153881</v>
      </c>
      <c r="E486" s="19">
        <f>+'[1]Enero 2019'!E487+'[1]Febrero 2019'!E487+'[1] Marzo 2019'!E487</f>
        <v>8175</v>
      </c>
      <c r="F486" s="19">
        <f>+'[1]Enero 2019'!F487+'[1]Febrero 2019'!F487+'[1] Marzo 2019'!F487</f>
        <v>22275</v>
      </c>
      <c r="G486" s="19">
        <f>+'[1]Enero 2019'!G487+'[1]Febrero 2019'!G487+'[1] Marzo 2019'!G487</f>
        <v>3481</v>
      </c>
      <c r="H486" s="19">
        <f>+'[1]Enero 2019'!H487+'[1]Febrero 2019'!H487+'[1] Marzo 2019'!H487</f>
        <v>1203</v>
      </c>
      <c r="I486" s="19">
        <v>24030</v>
      </c>
      <c r="J486" s="19">
        <v>13463</v>
      </c>
      <c r="K486" s="26">
        <f>+'[1]Enero 2019'!K487+'[1]Febrero 2019'!K487+'[1] Marzo 2019'!K487</f>
        <v>0</v>
      </c>
      <c r="L486" s="34">
        <f>+'[1]Enero 2019'!L487+'[1]Febrero 2019'!L487+'[1] Marzo 2019'!L487</f>
        <v>0</v>
      </c>
      <c r="M486" s="34">
        <v>0</v>
      </c>
      <c r="N486" s="36">
        <f t="shared" si="7"/>
        <v>805864</v>
      </c>
    </row>
    <row r="487" spans="1:14" ht="15" customHeight="1" x14ac:dyDescent="0.25">
      <c r="A487" s="20" t="s">
        <v>488</v>
      </c>
      <c r="B487" s="18" t="s">
        <v>1062</v>
      </c>
      <c r="C487" s="19">
        <v>2075619</v>
      </c>
      <c r="D487" s="19">
        <f>+'[1]Enero 2019'!D488+'[1]Febrero 2019'!D488+'[1] Marzo 2019'!D488</f>
        <v>1100954</v>
      </c>
      <c r="E487" s="19">
        <f>+'[1]Enero 2019'!E488+'[1]Febrero 2019'!E488+'[1] Marzo 2019'!E488</f>
        <v>28172</v>
      </c>
      <c r="F487" s="19">
        <f>+'[1]Enero 2019'!F488+'[1]Febrero 2019'!F488+'[1] Marzo 2019'!F488</f>
        <v>72980</v>
      </c>
      <c r="G487" s="19">
        <f>+'[1]Enero 2019'!G488+'[1]Febrero 2019'!G488+'[1] Marzo 2019'!G488</f>
        <v>12477</v>
      </c>
      <c r="H487" s="19">
        <f>+'[1]Enero 2019'!H488+'[1]Febrero 2019'!H488+'[1] Marzo 2019'!H488</f>
        <v>3921</v>
      </c>
      <c r="I487" s="19">
        <v>74974</v>
      </c>
      <c r="J487" s="19">
        <v>48640</v>
      </c>
      <c r="K487" s="26">
        <f>+'[1]Enero 2019'!K488+'[1]Febrero 2019'!K488+'[1] Marzo 2019'!K488</f>
        <v>0</v>
      </c>
      <c r="L487" s="34">
        <f>+'[1]Enero 2019'!L488+'[1]Febrero 2019'!L488+'[1] Marzo 2019'!L488</f>
        <v>0</v>
      </c>
      <c r="M487" s="34">
        <v>0</v>
      </c>
      <c r="N487" s="36">
        <f t="shared" si="7"/>
        <v>3417737</v>
      </c>
    </row>
    <row r="488" spans="1:14" ht="15" customHeight="1" x14ac:dyDescent="0.25">
      <c r="A488" s="20" t="s">
        <v>489</v>
      </c>
      <c r="B488" s="18" t="s">
        <v>1063</v>
      </c>
      <c r="C488" s="19">
        <v>220712</v>
      </c>
      <c r="D488" s="19">
        <f>+'[1]Enero 2019'!D489+'[1]Febrero 2019'!D489+'[1] Marzo 2019'!D489</f>
        <v>112811</v>
      </c>
      <c r="E488" s="19">
        <f>+'[1]Enero 2019'!E489+'[1]Febrero 2019'!E489+'[1] Marzo 2019'!E489</f>
        <v>3702</v>
      </c>
      <c r="F488" s="19">
        <f>+'[1]Enero 2019'!F489+'[1]Febrero 2019'!F489+'[1] Marzo 2019'!F489</f>
        <v>10742</v>
      </c>
      <c r="G488" s="19">
        <f>+'[1]Enero 2019'!G489+'[1]Febrero 2019'!G489+'[1] Marzo 2019'!G489</f>
        <v>1381</v>
      </c>
      <c r="H488" s="19">
        <f>+'[1]Enero 2019'!H489+'[1]Febrero 2019'!H489+'[1] Marzo 2019'!H489</f>
        <v>594</v>
      </c>
      <c r="I488" s="19">
        <v>2798</v>
      </c>
      <c r="J488" s="19">
        <v>2131</v>
      </c>
      <c r="K488" s="26">
        <f>+'[1]Enero 2019'!K489+'[1]Febrero 2019'!K489+'[1] Marzo 2019'!K489</f>
        <v>0</v>
      </c>
      <c r="L488" s="34">
        <f>+'[1]Enero 2019'!L489+'[1]Febrero 2019'!L489+'[1] Marzo 2019'!L489</f>
        <v>47975</v>
      </c>
      <c r="M488" s="34">
        <v>0</v>
      </c>
      <c r="N488" s="36">
        <f t="shared" si="7"/>
        <v>402846</v>
      </c>
    </row>
    <row r="489" spans="1:14" ht="15" customHeight="1" x14ac:dyDescent="0.25">
      <c r="A489" s="20" t="s">
        <v>490</v>
      </c>
      <c r="B489" s="18" t="s">
        <v>1064</v>
      </c>
      <c r="C489" s="19">
        <v>429776</v>
      </c>
      <c r="D489" s="19">
        <f>+'[1]Enero 2019'!D490+'[1]Febrero 2019'!D490+'[1] Marzo 2019'!D490</f>
        <v>195516</v>
      </c>
      <c r="E489" s="19">
        <f>+'[1]Enero 2019'!E490+'[1]Febrero 2019'!E490+'[1] Marzo 2019'!E490</f>
        <v>6635</v>
      </c>
      <c r="F489" s="19">
        <f>+'[1]Enero 2019'!F490+'[1]Febrero 2019'!F490+'[1] Marzo 2019'!F490</f>
        <v>19139</v>
      </c>
      <c r="G489" s="19">
        <f>+'[1]Enero 2019'!G490+'[1]Febrero 2019'!G490+'[1] Marzo 2019'!G490</f>
        <v>2651</v>
      </c>
      <c r="H489" s="19">
        <f>+'[1]Enero 2019'!H490+'[1]Febrero 2019'!H490+'[1] Marzo 2019'!H490</f>
        <v>1023</v>
      </c>
      <c r="I489" s="19">
        <v>13319</v>
      </c>
      <c r="J489" s="19">
        <v>7579</v>
      </c>
      <c r="K489" s="26">
        <f>+'[1]Enero 2019'!K490+'[1]Febrero 2019'!K490+'[1] Marzo 2019'!K490</f>
        <v>0</v>
      </c>
      <c r="L489" s="34">
        <f>+'[1]Enero 2019'!L490+'[1]Febrero 2019'!L490+'[1] Marzo 2019'!L490</f>
        <v>22920</v>
      </c>
      <c r="M489" s="34">
        <v>0</v>
      </c>
      <c r="N489" s="36">
        <f t="shared" si="7"/>
        <v>698558</v>
      </c>
    </row>
    <row r="490" spans="1:14" ht="15" customHeight="1" x14ac:dyDescent="0.25">
      <c r="A490" s="20" t="s">
        <v>491</v>
      </c>
      <c r="B490" s="18" t="s">
        <v>1065</v>
      </c>
      <c r="C490" s="19">
        <v>427598</v>
      </c>
      <c r="D490" s="19">
        <f>+'[1]Enero 2019'!D491+'[1]Febrero 2019'!D491+'[1] Marzo 2019'!D491</f>
        <v>114720</v>
      </c>
      <c r="E490" s="19">
        <f>+'[1]Enero 2019'!E491+'[1]Febrero 2019'!E491+'[1] Marzo 2019'!E491</f>
        <v>6572</v>
      </c>
      <c r="F490" s="19">
        <f>+'[1]Enero 2019'!F491+'[1]Febrero 2019'!F491+'[1] Marzo 2019'!F491</f>
        <v>18804</v>
      </c>
      <c r="G490" s="19">
        <f>+'[1]Enero 2019'!G491+'[1]Febrero 2019'!G491+'[1] Marzo 2019'!G491</f>
        <v>2649</v>
      </c>
      <c r="H490" s="19">
        <f>+'[1]Enero 2019'!H491+'[1]Febrero 2019'!H491+'[1] Marzo 2019'!H491</f>
        <v>1017</v>
      </c>
      <c r="I490" s="19">
        <v>28005</v>
      </c>
      <c r="J490" s="19">
        <v>15418</v>
      </c>
      <c r="K490" s="26">
        <f>+'[1]Enero 2019'!K491+'[1]Febrero 2019'!K491+'[1] Marzo 2019'!K491</f>
        <v>0</v>
      </c>
      <c r="L490" s="34">
        <f>+'[1]Enero 2019'!L491+'[1]Febrero 2019'!L491+'[1] Marzo 2019'!L491</f>
        <v>0</v>
      </c>
      <c r="M490" s="34">
        <v>0</v>
      </c>
      <c r="N490" s="36">
        <f t="shared" si="7"/>
        <v>614783</v>
      </c>
    </row>
    <row r="491" spans="1:14" ht="15" customHeight="1" x14ac:dyDescent="0.25">
      <c r="A491" s="20" t="s">
        <v>492</v>
      </c>
      <c r="B491" s="18" t="s">
        <v>1066</v>
      </c>
      <c r="C491" s="19">
        <v>177469</v>
      </c>
      <c r="D491" s="19">
        <f>+'[1]Enero 2019'!D492+'[1]Febrero 2019'!D492+'[1] Marzo 2019'!D492</f>
        <v>100048</v>
      </c>
      <c r="E491" s="19">
        <f>+'[1]Enero 2019'!E492+'[1]Febrero 2019'!E492+'[1] Marzo 2019'!E492</f>
        <v>3103</v>
      </c>
      <c r="F491" s="19">
        <f>+'[1]Enero 2019'!F492+'[1]Febrero 2019'!F492+'[1] Marzo 2019'!F492</f>
        <v>9498</v>
      </c>
      <c r="G491" s="19">
        <f>+'[1]Enero 2019'!G492+'[1]Febrero 2019'!G492+'[1] Marzo 2019'!G492</f>
        <v>1122</v>
      </c>
      <c r="H491" s="19">
        <f>+'[1]Enero 2019'!H492+'[1]Febrero 2019'!H492+'[1] Marzo 2019'!H492</f>
        <v>537</v>
      </c>
      <c r="I491" s="19">
        <v>1471</v>
      </c>
      <c r="J491" s="19">
        <v>835</v>
      </c>
      <c r="K491" s="26">
        <f>+'[1]Enero 2019'!K492+'[1]Febrero 2019'!K492+'[1] Marzo 2019'!K492</f>
        <v>0</v>
      </c>
      <c r="L491" s="34">
        <f>+'[1]Enero 2019'!L492+'[1]Febrero 2019'!L492+'[1] Marzo 2019'!L492</f>
        <v>0</v>
      </c>
      <c r="M491" s="34">
        <v>0</v>
      </c>
      <c r="N491" s="36">
        <f t="shared" si="7"/>
        <v>294083</v>
      </c>
    </row>
    <row r="492" spans="1:14" ht="15" customHeight="1" x14ac:dyDescent="0.25">
      <c r="A492" s="20" t="s">
        <v>493</v>
      </c>
      <c r="B492" s="18" t="s">
        <v>1067</v>
      </c>
      <c r="C492" s="19">
        <v>372046</v>
      </c>
      <c r="D492" s="19">
        <f>+'[1]Enero 2019'!D493+'[1]Febrero 2019'!D493+'[1] Marzo 2019'!D493</f>
        <v>148263</v>
      </c>
      <c r="E492" s="19">
        <f>+'[1]Enero 2019'!E493+'[1]Febrero 2019'!E493+'[1] Marzo 2019'!E493</f>
        <v>5781</v>
      </c>
      <c r="F492" s="19">
        <f>+'[1]Enero 2019'!F493+'[1]Febrero 2019'!F493+'[1] Marzo 2019'!F493</f>
        <v>17035</v>
      </c>
      <c r="G492" s="19">
        <f>+'[1]Enero 2019'!G493+'[1]Febrero 2019'!G493+'[1] Marzo 2019'!G493</f>
        <v>2291</v>
      </c>
      <c r="H492" s="19">
        <f>+'[1]Enero 2019'!H493+'[1]Febrero 2019'!H493+'[1] Marzo 2019'!H493</f>
        <v>906</v>
      </c>
      <c r="I492" s="19">
        <v>6895</v>
      </c>
      <c r="J492" s="19">
        <v>4263</v>
      </c>
      <c r="K492" s="26">
        <f>+'[1]Enero 2019'!K493+'[1]Febrero 2019'!K493+'[1] Marzo 2019'!K493</f>
        <v>0</v>
      </c>
      <c r="L492" s="34">
        <f>+'[1]Enero 2019'!L493+'[1]Febrero 2019'!L493+'[1] Marzo 2019'!L493</f>
        <v>0</v>
      </c>
      <c r="M492" s="34">
        <v>0</v>
      </c>
      <c r="N492" s="36">
        <f t="shared" si="7"/>
        <v>557480</v>
      </c>
    </row>
    <row r="493" spans="1:14" ht="15" customHeight="1" x14ac:dyDescent="0.25">
      <c r="A493" s="20" t="s">
        <v>494</v>
      </c>
      <c r="B493" s="18" t="s">
        <v>1068</v>
      </c>
      <c r="C493" s="19">
        <v>490113</v>
      </c>
      <c r="D493" s="19">
        <f>+'[1]Enero 2019'!D494+'[1]Febrero 2019'!D494+'[1] Marzo 2019'!D494</f>
        <v>174438</v>
      </c>
      <c r="E493" s="19">
        <f>+'[1]Enero 2019'!E494+'[1]Febrero 2019'!E494+'[1] Marzo 2019'!E494</f>
        <v>7082</v>
      </c>
      <c r="F493" s="19">
        <f>+'[1]Enero 2019'!F494+'[1]Febrero 2019'!F494+'[1] Marzo 2019'!F494</f>
        <v>20117</v>
      </c>
      <c r="G493" s="19">
        <f>+'[1]Enero 2019'!G494+'[1]Febrero 2019'!G494+'[1] Marzo 2019'!G494</f>
        <v>2986</v>
      </c>
      <c r="H493" s="19">
        <f>+'[1]Enero 2019'!H494+'[1]Febrero 2019'!H494+'[1] Marzo 2019'!H494</f>
        <v>1068</v>
      </c>
      <c r="I493" s="19">
        <v>15317</v>
      </c>
      <c r="J493" s="19">
        <v>8418</v>
      </c>
      <c r="K493" s="26">
        <f>+'[1]Enero 2019'!K494+'[1]Febrero 2019'!K494+'[1] Marzo 2019'!K494</f>
        <v>0</v>
      </c>
      <c r="L493" s="34">
        <f>+'[1]Enero 2019'!L494+'[1]Febrero 2019'!L494+'[1] Marzo 2019'!L494</f>
        <v>0</v>
      </c>
      <c r="M493" s="34">
        <v>0</v>
      </c>
      <c r="N493" s="36">
        <f t="shared" si="7"/>
        <v>719539</v>
      </c>
    </row>
    <row r="494" spans="1:14" ht="15" customHeight="1" x14ac:dyDescent="0.25">
      <c r="A494" s="20" t="s">
        <v>495</v>
      </c>
      <c r="B494" s="18" t="s">
        <v>1069</v>
      </c>
      <c r="C494" s="19">
        <v>12116662</v>
      </c>
      <c r="D494" s="19">
        <f>+'[1]Enero 2019'!D495+'[1]Febrero 2019'!D495+'[1] Marzo 2019'!D495</f>
        <v>3798445</v>
      </c>
      <c r="E494" s="19">
        <f>+'[1]Enero 2019'!E495+'[1]Febrero 2019'!E495+'[1] Marzo 2019'!E495</f>
        <v>138265</v>
      </c>
      <c r="F494" s="19">
        <f>+'[1]Enero 2019'!F495+'[1]Febrero 2019'!F495+'[1] Marzo 2019'!F495</f>
        <v>361603</v>
      </c>
      <c r="G494" s="19">
        <f>+'[1]Enero 2019'!G495+'[1]Febrero 2019'!G495+'[1] Marzo 2019'!G495</f>
        <v>68977</v>
      </c>
      <c r="H494" s="19">
        <f>+'[1]Enero 2019'!H495+'[1]Febrero 2019'!H495+'[1] Marzo 2019'!H495</f>
        <v>16959</v>
      </c>
      <c r="I494" s="19">
        <v>260368</v>
      </c>
      <c r="J494" s="19">
        <v>216863</v>
      </c>
      <c r="K494" s="26">
        <f>+'[1]Enero 2019'!K495+'[1]Febrero 2019'!K495+'[1] Marzo 2019'!K495</f>
        <v>0</v>
      </c>
      <c r="L494" s="34">
        <f>+'[1]Enero 2019'!L495+'[1]Febrero 2019'!L495+'[1] Marzo 2019'!L495</f>
        <v>0</v>
      </c>
      <c r="M494" s="34">
        <v>0</v>
      </c>
      <c r="N494" s="36">
        <f t="shared" si="7"/>
        <v>16978142</v>
      </c>
    </row>
    <row r="495" spans="1:14" ht="15" customHeight="1" x14ac:dyDescent="0.25">
      <c r="A495" s="20" t="s">
        <v>496</v>
      </c>
      <c r="B495" s="18" t="s">
        <v>1070</v>
      </c>
      <c r="C495" s="19">
        <v>1545250</v>
      </c>
      <c r="D495" s="19">
        <f>+'[1]Enero 2019'!D496+'[1]Febrero 2019'!D496+'[1] Marzo 2019'!D496</f>
        <v>694524</v>
      </c>
      <c r="E495" s="19">
        <f>+'[1]Enero 2019'!E496+'[1]Febrero 2019'!E496+'[1] Marzo 2019'!E496</f>
        <v>19185</v>
      </c>
      <c r="F495" s="19">
        <f>+'[1]Enero 2019'!F496+'[1]Febrero 2019'!F496+'[1] Marzo 2019'!F496</f>
        <v>47106</v>
      </c>
      <c r="G495" s="19">
        <f>+'[1]Enero 2019'!G496+'[1]Febrero 2019'!G496+'[1] Marzo 2019'!G496</f>
        <v>9222</v>
      </c>
      <c r="H495" s="19">
        <f>+'[1]Enero 2019'!H496+'[1]Febrero 2019'!H496+'[1] Marzo 2019'!H496</f>
        <v>2505</v>
      </c>
      <c r="I495" s="19">
        <v>71137</v>
      </c>
      <c r="J495" s="19">
        <v>47372</v>
      </c>
      <c r="K495" s="26">
        <f>+'[1]Enero 2019'!K496+'[1]Febrero 2019'!K496+'[1] Marzo 2019'!K496</f>
        <v>0</v>
      </c>
      <c r="L495" s="34">
        <f>+'[1]Enero 2019'!L496+'[1]Febrero 2019'!L496+'[1] Marzo 2019'!L496</f>
        <v>59</v>
      </c>
      <c r="M495" s="34">
        <v>0</v>
      </c>
      <c r="N495" s="36">
        <f t="shared" si="7"/>
        <v>2436360</v>
      </c>
    </row>
    <row r="496" spans="1:14" ht="15" customHeight="1" x14ac:dyDescent="0.25">
      <c r="A496" s="20" t="s">
        <v>497</v>
      </c>
      <c r="B496" s="18" t="s">
        <v>1071</v>
      </c>
      <c r="C496" s="19">
        <v>893799</v>
      </c>
      <c r="D496" s="19">
        <f>+'[1]Enero 2019'!D497+'[1]Febrero 2019'!D497+'[1] Marzo 2019'!D497</f>
        <v>354810</v>
      </c>
      <c r="E496" s="19">
        <f>+'[1]Enero 2019'!E497+'[1]Febrero 2019'!E497+'[1] Marzo 2019'!E497</f>
        <v>11764</v>
      </c>
      <c r="F496" s="19">
        <f>+'[1]Enero 2019'!F497+'[1]Febrero 2019'!F497+'[1] Marzo 2019'!F497</f>
        <v>32945</v>
      </c>
      <c r="G496" s="19">
        <f>+'[1]Enero 2019'!G497+'[1]Febrero 2019'!G497+'[1] Marzo 2019'!G497</f>
        <v>5370</v>
      </c>
      <c r="H496" s="19">
        <f>+'[1]Enero 2019'!H497+'[1]Febrero 2019'!H497+'[1] Marzo 2019'!H497</f>
        <v>1743</v>
      </c>
      <c r="I496" s="19">
        <v>32193</v>
      </c>
      <c r="J496" s="19">
        <v>18967</v>
      </c>
      <c r="K496" s="26">
        <f>+'[1]Enero 2019'!K497+'[1]Febrero 2019'!K497+'[1] Marzo 2019'!K497</f>
        <v>0</v>
      </c>
      <c r="L496" s="34">
        <f>+'[1]Enero 2019'!L497+'[1]Febrero 2019'!L497+'[1] Marzo 2019'!L497</f>
        <v>0</v>
      </c>
      <c r="M496" s="34">
        <v>0</v>
      </c>
      <c r="N496" s="36">
        <f t="shared" si="7"/>
        <v>1351591</v>
      </c>
    </row>
    <row r="497" spans="1:14" ht="15" customHeight="1" x14ac:dyDescent="0.25">
      <c r="A497" s="20" t="s">
        <v>498</v>
      </c>
      <c r="B497" s="18" t="s">
        <v>1072</v>
      </c>
      <c r="C497" s="19">
        <v>620090</v>
      </c>
      <c r="D497" s="19">
        <f>+'[1]Enero 2019'!D498+'[1]Febrero 2019'!D498+'[1] Marzo 2019'!D498</f>
        <v>277019</v>
      </c>
      <c r="E497" s="19">
        <f>+'[1]Enero 2019'!E498+'[1]Febrero 2019'!E498+'[1] Marzo 2019'!E498</f>
        <v>9079</v>
      </c>
      <c r="F497" s="19">
        <f>+'[1]Enero 2019'!F498+'[1]Febrero 2019'!F498+'[1] Marzo 2019'!F498</f>
        <v>25154</v>
      </c>
      <c r="G497" s="19">
        <f>+'[1]Enero 2019'!G498+'[1]Febrero 2019'!G498+'[1] Marzo 2019'!G498</f>
        <v>3786</v>
      </c>
      <c r="H497" s="19">
        <f>+'[1]Enero 2019'!H498+'[1]Febrero 2019'!H498+'[1] Marzo 2019'!H498</f>
        <v>1359</v>
      </c>
      <c r="I497" s="19">
        <v>26366</v>
      </c>
      <c r="J497" s="19">
        <v>13192</v>
      </c>
      <c r="K497" s="26">
        <f>+'[1]Enero 2019'!K498+'[1]Febrero 2019'!K498+'[1] Marzo 2019'!K498</f>
        <v>0</v>
      </c>
      <c r="L497" s="34">
        <f>+'[1]Enero 2019'!L498+'[1]Febrero 2019'!L498+'[1] Marzo 2019'!L498</f>
        <v>21146</v>
      </c>
      <c r="M497" s="34">
        <v>0</v>
      </c>
      <c r="N497" s="36">
        <f t="shared" si="7"/>
        <v>997191</v>
      </c>
    </row>
    <row r="498" spans="1:14" ht="15" customHeight="1" x14ac:dyDescent="0.25">
      <c r="A498" s="20" t="s">
        <v>499</v>
      </c>
      <c r="B498" s="18" t="s">
        <v>1073</v>
      </c>
      <c r="C498" s="19">
        <v>533184</v>
      </c>
      <c r="D498" s="19">
        <f>+'[1]Enero 2019'!D499+'[1]Febrero 2019'!D499+'[1] Marzo 2019'!D499</f>
        <v>634148</v>
      </c>
      <c r="E498" s="19">
        <f>+'[1]Enero 2019'!E499+'[1]Febrero 2019'!E499+'[1] Marzo 2019'!E499</f>
        <v>7301</v>
      </c>
      <c r="F498" s="19">
        <f>+'[1]Enero 2019'!F499+'[1]Febrero 2019'!F499+'[1] Marzo 2019'!F499</f>
        <v>20120</v>
      </c>
      <c r="G498" s="19">
        <f>+'[1]Enero 2019'!G499+'[1]Febrero 2019'!G499+'[1] Marzo 2019'!G499</f>
        <v>3217</v>
      </c>
      <c r="H498" s="19">
        <f>+'[1]Enero 2019'!H499+'[1]Febrero 2019'!H499+'[1] Marzo 2019'!H499</f>
        <v>1038</v>
      </c>
      <c r="I498" s="19">
        <v>17828</v>
      </c>
      <c r="J498" s="19">
        <v>11136</v>
      </c>
      <c r="K498" s="26">
        <f>+'[1]Enero 2019'!K499+'[1]Febrero 2019'!K499+'[1] Marzo 2019'!K499</f>
        <v>0</v>
      </c>
      <c r="L498" s="34">
        <f>+'[1]Enero 2019'!L499+'[1]Febrero 2019'!L499+'[1] Marzo 2019'!L499</f>
        <v>65572</v>
      </c>
      <c r="M498" s="34">
        <v>0</v>
      </c>
      <c r="N498" s="36">
        <f t="shared" si="7"/>
        <v>1293544</v>
      </c>
    </row>
    <row r="499" spans="1:14" ht="15" customHeight="1" x14ac:dyDescent="0.25">
      <c r="A499" s="20" t="s">
        <v>500</v>
      </c>
      <c r="B499" s="18" t="s">
        <v>1074</v>
      </c>
      <c r="C499" s="19">
        <v>671350</v>
      </c>
      <c r="D499" s="19">
        <f>+'[1]Enero 2019'!D500+'[1]Febrero 2019'!D500+'[1] Marzo 2019'!D500</f>
        <v>253283</v>
      </c>
      <c r="E499" s="19">
        <f>+'[1]Enero 2019'!E500+'[1]Febrero 2019'!E500+'[1] Marzo 2019'!E500</f>
        <v>6309</v>
      </c>
      <c r="F499" s="19">
        <f>+'[1]Enero 2019'!F500+'[1]Febrero 2019'!F500+'[1] Marzo 2019'!F500</f>
        <v>19987</v>
      </c>
      <c r="G499" s="19">
        <f>+'[1]Enero 2019'!G500+'[1]Febrero 2019'!G500+'[1] Marzo 2019'!G500</f>
        <v>3947</v>
      </c>
      <c r="H499" s="19">
        <f>+'[1]Enero 2019'!H500+'[1]Febrero 2019'!H500+'[1] Marzo 2019'!H500</f>
        <v>1290</v>
      </c>
      <c r="I499" s="19">
        <v>14424</v>
      </c>
      <c r="J499" s="19">
        <v>10231</v>
      </c>
      <c r="K499" s="26">
        <f>+'[1]Enero 2019'!K500+'[1]Febrero 2019'!K500+'[1] Marzo 2019'!K500</f>
        <v>0</v>
      </c>
      <c r="L499" s="34">
        <f>+'[1]Enero 2019'!L500+'[1]Febrero 2019'!L500+'[1] Marzo 2019'!L500</f>
        <v>4818</v>
      </c>
      <c r="M499" s="34">
        <v>0</v>
      </c>
      <c r="N499" s="36">
        <f t="shared" si="7"/>
        <v>985639</v>
      </c>
    </row>
    <row r="500" spans="1:14" ht="15" customHeight="1" x14ac:dyDescent="0.25">
      <c r="A500" s="20" t="s">
        <v>501</v>
      </c>
      <c r="B500" s="18" t="s">
        <v>1075</v>
      </c>
      <c r="C500" s="19">
        <v>201405</v>
      </c>
      <c r="D500" s="19">
        <f>+'[1]Enero 2019'!D501+'[1]Febrero 2019'!D501+'[1] Marzo 2019'!D501</f>
        <v>120192</v>
      </c>
      <c r="E500" s="19">
        <f>+'[1]Enero 2019'!E501+'[1]Febrero 2019'!E501+'[1] Marzo 2019'!E501</f>
        <v>3405</v>
      </c>
      <c r="F500" s="19">
        <f>+'[1]Enero 2019'!F501+'[1]Febrero 2019'!F501+'[1] Marzo 2019'!F501</f>
        <v>10352</v>
      </c>
      <c r="G500" s="19">
        <f>+'[1]Enero 2019'!G501+'[1]Febrero 2019'!G501+'[1] Marzo 2019'!G501</f>
        <v>1255</v>
      </c>
      <c r="H500" s="19">
        <f>+'[1]Enero 2019'!H501+'[1]Febrero 2019'!H501+'[1] Marzo 2019'!H501</f>
        <v>567</v>
      </c>
      <c r="I500" s="19">
        <v>807</v>
      </c>
      <c r="J500" s="19">
        <v>873</v>
      </c>
      <c r="K500" s="26">
        <f>+'[1]Enero 2019'!K501+'[1]Febrero 2019'!K501+'[1] Marzo 2019'!K501</f>
        <v>0</v>
      </c>
      <c r="L500" s="34">
        <f>+'[1]Enero 2019'!L501+'[1]Febrero 2019'!L501+'[1] Marzo 2019'!L501</f>
        <v>0</v>
      </c>
      <c r="M500" s="34">
        <v>0</v>
      </c>
      <c r="N500" s="36">
        <f t="shared" si="7"/>
        <v>338856</v>
      </c>
    </row>
    <row r="501" spans="1:14" ht="15" customHeight="1" x14ac:dyDescent="0.25">
      <c r="A501" s="20" t="s">
        <v>502</v>
      </c>
      <c r="B501" s="18" t="s">
        <v>1076</v>
      </c>
      <c r="C501" s="19">
        <v>907370</v>
      </c>
      <c r="D501" s="19">
        <f>+'[1]Enero 2019'!D502+'[1]Febrero 2019'!D502+'[1] Marzo 2019'!D502</f>
        <v>208875</v>
      </c>
      <c r="E501" s="19">
        <f>+'[1]Enero 2019'!E502+'[1]Febrero 2019'!E502+'[1] Marzo 2019'!E502</f>
        <v>12801</v>
      </c>
      <c r="F501" s="19">
        <f>+'[1]Enero 2019'!F502+'[1]Febrero 2019'!F502+'[1] Marzo 2019'!F502</f>
        <v>35469</v>
      </c>
      <c r="G501" s="19">
        <f>+'[1]Enero 2019'!G502+'[1]Febrero 2019'!G502+'[1] Marzo 2019'!G502</f>
        <v>5507</v>
      </c>
      <c r="H501" s="19">
        <f>+'[1]Enero 2019'!H502+'[1]Febrero 2019'!H502+'[1] Marzo 2019'!H502</f>
        <v>1893</v>
      </c>
      <c r="I501" s="19">
        <v>38165</v>
      </c>
      <c r="J501" s="19">
        <v>20414</v>
      </c>
      <c r="K501" s="26">
        <f>+'[1]Enero 2019'!K502+'[1]Febrero 2019'!K502+'[1] Marzo 2019'!K502</f>
        <v>0</v>
      </c>
      <c r="L501" s="34">
        <f>+'[1]Enero 2019'!L502+'[1]Febrero 2019'!L502+'[1] Marzo 2019'!L502</f>
        <v>0</v>
      </c>
      <c r="M501" s="34">
        <v>0</v>
      </c>
      <c r="N501" s="36">
        <f t="shared" si="7"/>
        <v>1230494</v>
      </c>
    </row>
    <row r="502" spans="1:14" ht="15" customHeight="1" x14ac:dyDescent="0.25">
      <c r="A502" s="20" t="s">
        <v>503</v>
      </c>
      <c r="B502" s="18" t="s">
        <v>1077</v>
      </c>
      <c r="C502" s="19">
        <v>562793</v>
      </c>
      <c r="D502" s="19">
        <f>+'[1]Enero 2019'!D503+'[1]Febrero 2019'!D503+'[1] Marzo 2019'!D503</f>
        <v>172620</v>
      </c>
      <c r="E502" s="19">
        <f>+'[1]Enero 2019'!E503+'[1]Febrero 2019'!E503+'[1] Marzo 2019'!E503</f>
        <v>8199</v>
      </c>
      <c r="F502" s="19">
        <f>+'[1]Enero 2019'!F503+'[1]Febrero 2019'!F503+'[1] Marzo 2019'!F503</f>
        <v>22596</v>
      </c>
      <c r="G502" s="19">
        <f>+'[1]Enero 2019'!G503+'[1]Febrero 2019'!G503+'[1] Marzo 2019'!G503</f>
        <v>3468</v>
      </c>
      <c r="H502" s="19">
        <f>+'[1]Enero 2019'!H503+'[1]Febrero 2019'!H503+'[1] Marzo 2019'!H503</f>
        <v>1224</v>
      </c>
      <c r="I502" s="19">
        <v>24463</v>
      </c>
      <c r="J502" s="19">
        <v>12675</v>
      </c>
      <c r="K502" s="26">
        <f>+'[1]Enero 2019'!K503+'[1]Febrero 2019'!K503+'[1] Marzo 2019'!K503</f>
        <v>0</v>
      </c>
      <c r="L502" s="34">
        <f>+'[1]Enero 2019'!L503+'[1]Febrero 2019'!L503+'[1] Marzo 2019'!L503</f>
        <v>0</v>
      </c>
      <c r="M502" s="34">
        <v>0</v>
      </c>
      <c r="N502" s="36">
        <f t="shared" si="7"/>
        <v>808038</v>
      </c>
    </row>
    <row r="503" spans="1:14" ht="15" customHeight="1" x14ac:dyDescent="0.25">
      <c r="A503" s="20" t="s">
        <v>504</v>
      </c>
      <c r="B503" s="18" t="s">
        <v>1078</v>
      </c>
      <c r="C503" s="19">
        <v>798756</v>
      </c>
      <c r="D503" s="19">
        <f>+'[1]Enero 2019'!D504+'[1]Febrero 2019'!D504+'[1] Marzo 2019'!D504</f>
        <v>170874</v>
      </c>
      <c r="E503" s="19">
        <f>+'[1]Enero 2019'!E504+'[1]Febrero 2019'!E504+'[1] Marzo 2019'!E504</f>
        <v>10547</v>
      </c>
      <c r="F503" s="19">
        <f>+'[1]Enero 2019'!F504+'[1]Febrero 2019'!F504+'[1] Marzo 2019'!F504</f>
        <v>26286</v>
      </c>
      <c r="G503" s="19">
        <f>+'[1]Enero 2019'!G504+'[1]Febrero 2019'!G504+'[1] Marzo 2019'!G504</f>
        <v>4707</v>
      </c>
      <c r="H503" s="19">
        <f>+'[1]Enero 2019'!H504+'[1]Febrero 2019'!H504+'[1] Marzo 2019'!H504</f>
        <v>1518</v>
      </c>
      <c r="I503" s="19">
        <v>33059</v>
      </c>
      <c r="J503" s="19">
        <v>20989</v>
      </c>
      <c r="K503" s="26">
        <f>+'[1]Enero 2019'!K504+'[1]Febrero 2019'!K504+'[1] Marzo 2019'!K504</f>
        <v>0</v>
      </c>
      <c r="L503" s="34">
        <f>+'[1]Enero 2019'!L504+'[1]Febrero 2019'!L504+'[1] Marzo 2019'!L504</f>
        <v>0</v>
      </c>
      <c r="M503" s="34">
        <v>0</v>
      </c>
      <c r="N503" s="36">
        <f t="shared" si="7"/>
        <v>1066736</v>
      </c>
    </row>
    <row r="504" spans="1:14" ht="15" customHeight="1" x14ac:dyDescent="0.25">
      <c r="A504" s="20" t="s">
        <v>505</v>
      </c>
      <c r="B504" s="18" t="s">
        <v>1079</v>
      </c>
      <c r="C504" s="19">
        <v>810435</v>
      </c>
      <c r="D504" s="19">
        <f>+'[1]Enero 2019'!D505+'[1]Febrero 2019'!D505+'[1] Marzo 2019'!D505</f>
        <v>323505</v>
      </c>
      <c r="E504" s="19">
        <f>+'[1]Enero 2019'!E505+'[1]Febrero 2019'!E505+'[1] Marzo 2019'!E505</f>
        <v>12259</v>
      </c>
      <c r="F504" s="19">
        <f>+'[1]Enero 2019'!F505+'[1]Febrero 2019'!F505+'[1] Marzo 2019'!F505</f>
        <v>35151</v>
      </c>
      <c r="G504" s="19">
        <f>+'[1]Enero 2019'!G505+'[1]Febrero 2019'!G505+'[1] Marzo 2019'!G505</f>
        <v>4998</v>
      </c>
      <c r="H504" s="19">
        <f>+'[1]Enero 2019'!H505+'[1]Febrero 2019'!H505+'[1] Marzo 2019'!H505</f>
        <v>1992</v>
      </c>
      <c r="I504" s="19">
        <v>23683</v>
      </c>
      <c r="J504" s="19">
        <v>12914</v>
      </c>
      <c r="K504" s="26">
        <f>+'[1]Enero 2019'!K505+'[1]Febrero 2019'!K505+'[1] Marzo 2019'!K505</f>
        <v>0</v>
      </c>
      <c r="L504" s="34">
        <f>+'[1]Enero 2019'!L505+'[1]Febrero 2019'!L505+'[1] Marzo 2019'!L505</f>
        <v>13851</v>
      </c>
      <c r="M504" s="34">
        <v>0</v>
      </c>
      <c r="N504" s="36">
        <f t="shared" si="7"/>
        <v>1238788</v>
      </c>
    </row>
    <row r="505" spans="1:14" ht="15" customHeight="1" x14ac:dyDescent="0.25">
      <c r="A505" s="20" t="s">
        <v>506</v>
      </c>
      <c r="B505" s="18" t="s">
        <v>1080</v>
      </c>
      <c r="C505" s="19">
        <v>253341</v>
      </c>
      <c r="D505" s="19">
        <f>+'[1]Enero 2019'!D506+'[1]Febrero 2019'!D506+'[1] Marzo 2019'!D506</f>
        <v>110900</v>
      </c>
      <c r="E505" s="19">
        <f>+'[1]Enero 2019'!E506+'[1]Febrero 2019'!E506+'[1] Marzo 2019'!E506</f>
        <v>3786</v>
      </c>
      <c r="F505" s="19">
        <f>+'[1]Enero 2019'!F506+'[1]Febrero 2019'!F506+'[1] Marzo 2019'!F506</f>
        <v>9975</v>
      </c>
      <c r="G505" s="19">
        <f>+'[1]Enero 2019'!G506+'[1]Febrero 2019'!G506+'[1] Marzo 2019'!G506</f>
        <v>1531</v>
      </c>
      <c r="H505" s="19">
        <f>+'[1]Enero 2019'!H506+'[1]Febrero 2019'!H506+'[1] Marzo 2019'!H506</f>
        <v>555</v>
      </c>
      <c r="I505" s="19">
        <v>8391</v>
      </c>
      <c r="J505" s="19">
        <v>6190</v>
      </c>
      <c r="K505" s="26">
        <f>+'[1]Enero 2019'!K506+'[1]Febrero 2019'!K506+'[1] Marzo 2019'!K506</f>
        <v>0</v>
      </c>
      <c r="L505" s="34">
        <f>+'[1]Enero 2019'!L506+'[1]Febrero 2019'!L506+'[1] Marzo 2019'!L506</f>
        <v>0</v>
      </c>
      <c r="M505" s="34">
        <v>0</v>
      </c>
      <c r="N505" s="36">
        <f t="shared" si="7"/>
        <v>394669</v>
      </c>
    </row>
    <row r="506" spans="1:14" ht="15" customHeight="1" x14ac:dyDescent="0.25">
      <c r="A506" s="20" t="s">
        <v>507</v>
      </c>
      <c r="B506" s="18" t="s">
        <v>1081</v>
      </c>
      <c r="C506" s="19">
        <v>843874</v>
      </c>
      <c r="D506" s="19">
        <f>+'[1]Enero 2019'!D507+'[1]Febrero 2019'!D507+'[1] Marzo 2019'!D507</f>
        <v>299022</v>
      </c>
      <c r="E506" s="19">
        <f>+'[1]Enero 2019'!E507+'[1]Febrero 2019'!E507+'[1] Marzo 2019'!E507</f>
        <v>12287</v>
      </c>
      <c r="F506" s="19">
        <f>+'[1]Enero 2019'!F507+'[1]Febrero 2019'!F507+'[1] Marzo 2019'!F507</f>
        <v>33783</v>
      </c>
      <c r="G506" s="19">
        <f>+'[1]Enero 2019'!G507+'[1]Febrero 2019'!G507+'[1] Marzo 2019'!G507</f>
        <v>5200</v>
      </c>
      <c r="H506" s="19">
        <f>+'[1]Enero 2019'!H507+'[1]Febrero 2019'!H507+'[1] Marzo 2019'!H507</f>
        <v>1866</v>
      </c>
      <c r="I506" s="19">
        <v>38915</v>
      </c>
      <c r="J506" s="19">
        <v>19093</v>
      </c>
      <c r="K506" s="26">
        <f>+'[1]Enero 2019'!K507+'[1]Febrero 2019'!K507+'[1] Marzo 2019'!K507</f>
        <v>0</v>
      </c>
      <c r="L506" s="34">
        <f>+'[1]Enero 2019'!L507+'[1]Febrero 2019'!L507+'[1] Marzo 2019'!L507</f>
        <v>0</v>
      </c>
      <c r="M506" s="34">
        <v>0</v>
      </c>
      <c r="N506" s="36">
        <f t="shared" si="7"/>
        <v>1254040</v>
      </c>
    </row>
    <row r="507" spans="1:14" ht="15" customHeight="1" x14ac:dyDescent="0.25">
      <c r="A507" s="20" t="s">
        <v>508</v>
      </c>
      <c r="B507" s="18" t="s">
        <v>1082</v>
      </c>
      <c r="C507" s="19">
        <v>615140</v>
      </c>
      <c r="D507" s="19">
        <f>+'[1]Enero 2019'!D508+'[1]Febrero 2019'!D508+'[1] Marzo 2019'!D508</f>
        <v>174303</v>
      </c>
      <c r="E507" s="19">
        <f>+'[1]Enero 2019'!E508+'[1]Febrero 2019'!E508+'[1] Marzo 2019'!E508</f>
        <v>9292</v>
      </c>
      <c r="F507" s="19">
        <f>+'[1]Enero 2019'!F508+'[1]Febrero 2019'!F508+'[1] Marzo 2019'!F508</f>
        <v>25887</v>
      </c>
      <c r="G507" s="19">
        <f>+'[1]Enero 2019'!G508+'[1]Febrero 2019'!G508+'[1] Marzo 2019'!G508</f>
        <v>3808</v>
      </c>
      <c r="H507" s="19">
        <f>+'[1]Enero 2019'!H508+'[1]Febrero 2019'!H508+'[1] Marzo 2019'!H508</f>
        <v>1398</v>
      </c>
      <c r="I507" s="19">
        <v>25904</v>
      </c>
      <c r="J507" s="19">
        <v>12675</v>
      </c>
      <c r="K507" s="26">
        <f>+'[1]Enero 2019'!K508+'[1]Febrero 2019'!K508+'[1] Marzo 2019'!K508</f>
        <v>0</v>
      </c>
      <c r="L507" s="34">
        <f>+'[1]Enero 2019'!L508+'[1]Febrero 2019'!L508+'[1] Marzo 2019'!L508</f>
        <v>0</v>
      </c>
      <c r="M507" s="34">
        <v>0</v>
      </c>
      <c r="N507" s="36">
        <f t="shared" si="7"/>
        <v>868407</v>
      </c>
    </row>
    <row r="508" spans="1:14" ht="15" customHeight="1" x14ac:dyDescent="0.25">
      <c r="A508" s="20" t="s">
        <v>509</v>
      </c>
      <c r="B508" s="18" t="s">
        <v>1083</v>
      </c>
      <c r="C508" s="19">
        <v>390321</v>
      </c>
      <c r="D508" s="19">
        <f>+'[1]Enero 2019'!D509+'[1]Febrero 2019'!D509+'[1] Marzo 2019'!D509</f>
        <v>161581</v>
      </c>
      <c r="E508" s="19">
        <f>+'[1]Enero 2019'!E509+'[1]Febrero 2019'!E509+'[1] Marzo 2019'!E509</f>
        <v>5607</v>
      </c>
      <c r="F508" s="19">
        <f>+'[1]Enero 2019'!F509+'[1]Febrero 2019'!F509+'[1] Marzo 2019'!F509</f>
        <v>15415</v>
      </c>
      <c r="G508" s="19">
        <f>+'[1]Enero 2019'!G509+'[1]Febrero 2019'!G509+'[1] Marzo 2019'!G509</f>
        <v>2381</v>
      </c>
      <c r="H508" s="19">
        <f>+'[1]Enero 2019'!H509+'[1]Febrero 2019'!H509+'[1] Marzo 2019'!H509</f>
        <v>834</v>
      </c>
      <c r="I508" s="19">
        <v>11539</v>
      </c>
      <c r="J508" s="19">
        <v>7908</v>
      </c>
      <c r="K508" s="26">
        <f>+'[1]Enero 2019'!K509+'[1]Febrero 2019'!K509+'[1] Marzo 2019'!K509</f>
        <v>0</v>
      </c>
      <c r="L508" s="34">
        <f>+'[1]Enero 2019'!L509+'[1]Febrero 2019'!L509+'[1] Marzo 2019'!L509</f>
        <v>0</v>
      </c>
      <c r="M508" s="34">
        <v>0</v>
      </c>
      <c r="N508" s="36">
        <f t="shared" si="7"/>
        <v>595586</v>
      </c>
    </row>
    <row r="509" spans="1:14" ht="15" customHeight="1" x14ac:dyDescent="0.25">
      <c r="A509" s="20" t="s">
        <v>510</v>
      </c>
      <c r="B509" s="18" t="s">
        <v>1084</v>
      </c>
      <c r="C509" s="19">
        <v>979136</v>
      </c>
      <c r="D509" s="19">
        <f>+'[1]Enero 2019'!D510+'[1]Febrero 2019'!D510+'[1] Marzo 2019'!D510</f>
        <v>396131</v>
      </c>
      <c r="E509" s="19">
        <f>+'[1]Enero 2019'!E510+'[1]Febrero 2019'!E510+'[1] Marzo 2019'!E510</f>
        <v>14334</v>
      </c>
      <c r="F509" s="19">
        <f>+'[1]Enero 2019'!F510+'[1]Febrero 2019'!F510+'[1] Marzo 2019'!F510</f>
        <v>30961</v>
      </c>
      <c r="G509" s="19">
        <f>+'[1]Enero 2019'!G510+'[1]Febrero 2019'!G510+'[1] Marzo 2019'!G510</f>
        <v>7361</v>
      </c>
      <c r="H509" s="19">
        <f>+'[1]Enero 2019'!H510+'[1]Febrero 2019'!H510+'[1] Marzo 2019'!H510</f>
        <v>1656</v>
      </c>
      <c r="I509" s="19">
        <v>36693</v>
      </c>
      <c r="J509" s="19">
        <v>29886</v>
      </c>
      <c r="K509" s="26">
        <f>+'[1]Enero 2019'!K510+'[1]Febrero 2019'!K510+'[1] Marzo 2019'!K510</f>
        <v>0</v>
      </c>
      <c r="L509" s="34">
        <f>+'[1]Enero 2019'!L510+'[1]Febrero 2019'!L510+'[1] Marzo 2019'!L510</f>
        <v>9548</v>
      </c>
      <c r="M509" s="34">
        <v>0</v>
      </c>
      <c r="N509" s="36">
        <f t="shared" si="7"/>
        <v>1505706</v>
      </c>
    </row>
    <row r="510" spans="1:14" ht="15" customHeight="1" x14ac:dyDescent="0.25">
      <c r="A510" s="20" t="s">
        <v>511</v>
      </c>
      <c r="B510" s="18" t="s">
        <v>1085</v>
      </c>
      <c r="C510" s="19">
        <v>1209745</v>
      </c>
      <c r="D510" s="19">
        <f>+'[1]Enero 2019'!D511+'[1]Febrero 2019'!D511+'[1] Marzo 2019'!D511</f>
        <v>456612</v>
      </c>
      <c r="E510" s="19">
        <f>+'[1]Enero 2019'!E511+'[1]Febrero 2019'!E511+'[1] Marzo 2019'!E511</f>
        <v>17601</v>
      </c>
      <c r="F510" s="19">
        <f>+'[1]Enero 2019'!F511+'[1]Febrero 2019'!F511+'[1] Marzo 2019'!F511</f>
        <v>47011</v>
      </c>
      <c r="G510" s="19">
        <f>+'[1]Enero 2019'!G511+'[1]Febrero 2019'!G511+'[1] Marzo 2019'!G511</f>
        <v>7455</v>
      </c>
      <c r="H510" s="19">
        <f>+'[1]Enero 2019'!H511+'[1]Febrero 2019'!H511+'[1] Marzo 2019'!H511</f>
        <v>2715</v>
      </c>
      <c r="I510" s="19">
        <v>56482</v>
      </c>
      <c r="J510" s="19">
        <v>29072</v>
      </c>
      <c r="K510" s="26">
        <f>+'[1]Enero 2019'!K511+'[1]Febrero 2019'!K511+'[1] Marzo 2019'!K511</f>
        <v>0</v>
      </c>
      <c r="L510" s="34">
        <f>+'[1]Enero 2019'!L511+'[1]Febrero 2019'!L511+'[1] Marzo 2019'!L511</f>
        <v>0</v>
      </c>
      <c r="M510" s="34">
        <v>83376</v>
      </c>
      <c r="N510" s="36">
        <f t="shared" si="7"/>
        <v>1910069</v>
      </c>
    </row>
    <row r="511" spans="1:14" ht="15" customHeight="1" x14ac:dyDescent="0.25">
      <c r="A511" s="20" t="s">
        <v>512</v>
      </c>
      <c r="B511" s="18" t="s">
        <v>1086</v>
      </c>
      <c r="C511" s="19">
        <v>574110</v>
      </c>
      <c r="D511" s="19">
        <f>+'[1]Enero 2019'!D512+'[1]Febrero 2019'!D512+'[1] Marzo 2019'!D512</f>
        <v>222116</v>
      </c>
      <c r="E511" s="19">
        <f>+'[1]Enero 2019'!E512+'[1]Febrero 2019'!E512+'[1] Marzo 2019'!E512</f>
        <v>7226</v>
      </c>
      <c r="F511" s="19">
        <f>+'[1]Enero 2019'!F512+'[1]Febrero 2019'!F512+'[1] Marzo 2019'!F512</f>
        <v>18530</v>
      </c>
      <c r="G511" s="19">
        <f>+'[1]Enero 2019'!G512+'[1]Febrero 2019'!G512+'[1] Marzo 2019'!G512</f>
        <v>3388</v>
      </c>
      <c r="H511" s="19">
        <f>+'[1]Enero 2019'!H512+'[1]Febrero 2019'!H512+'[1] Marzo 2019'!H512</f>
        <v>1116</v>
      </c>
      <c r="I511" s="19">
        <v>13962</v>
      </c>
      <c r="J511" s="19">
        <v>12422</v>
      </c>
      <c r="K511" s="26">
        <f>+'[1]Enero 2019'!K512+'[1]Febrero 2019'!K512+'[1] Marzo 2019'!K512</f>
        <v>0</v>
      </c>
      <c r="L511" s="34">
        <f>+'[1]Enero 2019'!L512+'[1]Febrero 2019'!L512+'[1] Marzo 2019'!L512</f>
        <v>0</v>
      </c>
      <c r="M511" s="34">
        <v>0</v>
      </c>
      <c r="N511" s="36">
        <f t="shared" si="7"/>
        <v>852870</v>
      </c>
    </row>
    <row r="512" spans="1:14" ht="15" customHeight="1" x14ac:dyDescent="0.25">
      <c r="A512" s="20" t="s">
        <v>513</v>
      </c>
      <c r="B512" s="18" t="s">
        <v>1087</v>
      </c>
      <c r="C512" s="19">
        <v>1380031</v>
      </c>
      <c r="D512" s="19">
        <f>+'[1]Enero 2019'!D513+'[1]Febrero 2019'!D513+'[1] Marzo 2019'!D513</f>
        <v>430211</v>
      </c>
      <c r="E512" s="19">
        <f>+'[1]Enero 2019'!E513+'[1]Febrero 2019'!E513+'[1] Marzo 2019'!E513</f>
        <v>18934</v>
      </c>
      <c r="F512" s="19">
        <f>+'[1]Enero 2019'!F513+'[1]Febrero 2019'!F513+'[1] Marzo 2019'!F513</f>
        <v>48381</v>
      </c>
      <c r="G512" s="19">
        <f>+'[1]Enero 2019'!G513+'[1]Febrero 2019'!G513+'[1] Marzo 2019'!G513</f>
        <v>8288</v>
      </c>
      <c r="H512" s="19">
        <f>+'[1]Enero 2019'!H513+'[1]Febrero 2019'!H513+'[1] Marzo 2019'!H513</f>
        <v>2613</v>
      </c>
      <c r="I512" s="19">
        <v>62570</v>
      </c>
      <c r="J512" s="19">
        <v>37016</v>
      </c>
      <c r="K512" s="26">
        <f>+'[1]Enero 2019'!K513+'[1]Febrero 2019'!K513+'[1] Marzo 2019'!K513</f>
        <v>0</v>
      </c>
      <c r="L512" s="34">
        <f>+'[1]Enero 2019'!L513+'[1]Febrero 2019'!L513+'[1] Marzo 2019'!L513</f>
        <v>0</v>
      </c>
      <c r="M512" s="34">
        <v>0</v>
      </c>
      <c r="N512" s="36">
        <f t="shared" si="7"/>
        <v>1988044</v>
      </c>
    </row>
    <row r="513" spans="1:14" ht="15" customHeight="1" x14ac:dyDescent="0.25">
      <c r="A513" s="20" t="s">
        <v>514</v>
      </c>
      <c r="B513" s="18" t="s">
        <v>1088</v>
      </c>
      <c r="C513" s="19">
        <v>295158</v>
      </c>
      <c r="D513" s="19">
        <f>+'[1]Enero 2019'!D514+'[1]Febrero 2019'!D514+'[1] Marzo 2019'!D514</f>
        <v>140398</v>
      </c>
      <c r="E513" s="19">
        <f>+'[1]Enero 2019'!E514+'[1]Febrero 2019'!E514+'[1] Marzo 2019'!E514</f>
        <v>4767</v>
      </c>
      <c r="F513" s="19">
        <f>+'[1]Enero 2019'!F514+'[1]Febrero 2019'!F514+'[1] Marzo 2019'!F514</f>
        <v>13900</v>
      </c>
      <c r="G513" s="19">
        <f>+'[1]Enero 2019'!G514+'[1]Febrero 2019'!G514+'[1] Marzo 2019'!G514</f>
        <v>1842</v>
      </c>
      <c r="H513" s="19">
        <f>+'[1]Enero 2019'!H514+'[1]Febrero 2019'!H514+'[1] Marzo 2019'!H514</f>
        <v>750</v>
      </c>
      <c r="I513" s="19">
        <v>6865</v>
      </c>
      <c r="J513" s="19">
        <v>3931</v>
      </c>
      <c r="K513" s="26">
        <f>+'[1]Enero 2019'!K514+'[1]Febrero 2019'!K514+'[1] Marzo 2019'!K514</f>
        <v>0</v>
      </c>
      <c r="L513" s="34">
        <f>+'[1]Enero 2019'!L514+'[1]Febrero 2019'!L514+'[1] Marzo 2019'!L514</f>
        <v>705</v>
      </c>
      <c r="M513" s="34">
        <v>0</v>
      </c>
      <c r="N513" s="36">
        <f t="shared" si="7"/>
        <v>468316</v>
      </c>
    </row>
    <row r="514" spans="1:14" ht="15" customHeight="1" x14ac:dyDescent="0.25">
      <c r="A514" s="20" t="s">
        <v>515</v>
      </c>
      <c r="B514" s="18" t="s">
        <v>1089</v>
      </c>
      <c r="C514" s="19">
        <v>906725</v>
      </c>
      <c r="D514" s="19">
        <f>+'[1]Enero 2019'!D515+'[1]Febrero 2019'!D515+'[1] Marzo 2019'!D515</f>
        <v>186159</v>
      </c>
      <c r="E514" s="19">
        <f>+'[1]Enero 2019'!E515+'[1]Febrero 2019'!E515+'[1] Marzo 2019'!E515</f>
        <v>12542</v>
      </c>
      <c r="F514" s="19">
        <f>+'[1]Enero 2019'!F515+'[1]Febrero 2019'!F515+'[1] Marzo 2019'!F515</f>
        <v>34396</v>
      </c>
      <c r="G514" s="19">
        <f>+'[1]Enero 2019'!G515+'[1]Febrero 2019'!G515+'[1] Marzo 2019'!G515</f>
        <v>5541</v>
      </c>
      <c r="H514" s="19">
        <f>+'[1]Enero 2019'!H515+'[1]Febrero 2019'!H515+'[1] Marzo 2019'!H515</f>
        <v>1974</v>
      </c>
      <c r="I514" s="19">
        <v>44944</v>
      </c>
      <c r="J514" s="19">
        <v>21410</v>
      </c>
      <c r="K514" s="26">
        <f>+'[1]Enero 2019'!K515+'[1]Febrero 2019'!K515+'[1] Marzo 2019'!K515</f>
        <v>0</v>
      </c>
      <c r="L514" s="34">
        <f>+'[1]Enero 2019'!L515+'[1]Febrero 2019'!L515+'[1] Marzo 2019'!L515</f>
        <v>0</v>
      </c>
      <c r="M514" s="34">
        <v>0</v>
      </c>
      <c r="N514" s="36">
        <f t="shared" si="7"/>
        <v>1213691</v>
      </c>
    </row>
    <row r="515" spans="1:14" ht="15" customHeight="1" x14ac:dyDescent="0.25">
      <c r="A515" s="20" t="s">
        <v>516</v>
      </c>
      <c r="B515" s="18" t="s">
        <v>1090</v>
      </c>
      <c r="C515" s="19">
        <v>383956</v>
      </c>
      <c r="D515" s="19">
        <f>+'[1]Enero 2019'!D516+'[1]Febrero 2019'!D516+'[1] Marzo 2019'!D516</f>
        <v>146058</v>
      </c>
      <c r="E515" s="19">
        <f>+'[1]Enero 2019'!E516+'[1]Febrero 2019'!E516+'[1] Marzo 2019'!E516</f>
        <v>5243</v>
      </c>
      <c r="F515" s="19">
        <f>+'[1]Enero 2019'!F516+'[1]Febrero 2019'!F516+'[1] Marzo 2019'!F516</f>
        <v>17363</v>
      </c>
      <c r="G515" s="19">
        <f>+'[1]Enero 2019'!G516+'[1]Febrero 2019'!G516+'[1] Marzo 2019'!G516</f>
        <v>2298</v>
      </c>
      <c r="H515" s="19">
        <f>+'[1]Enero 2019'!H516+'[1]Febrero 2019'!H516+'[1] Marzo 2019'!H516</f>
        <v>906</v>
      </c>
      <c r="I515" s="19">
        <v>2712</v>
      </c>
      <c r="J515" s="19">
        <v>2022</v>
      </c>
      <c r="K515" s="26">
        <f>+'[1]Enero 2019'!K516+'[1]Febrero 2019'!K516+'[1] Marzo 2019'!K516</f>
        <v>0</v>
      </c>
      <c r="L515" s="34">
        <f>+'[1]Enero 2019'!L516+'[1]Febrero 2019'!L516+'[1] Marzo 2019'!L516</f>
        <v>0</v>
      </c>
      <c r="M515" s="34">
        <v>0</v>
      </c>
      <c r="N515" s="36">
        <f t="shared" si="7"/>
        <v>560558</v>
      </c>
    </row>
    <row r="516" spans="1:14" ht="15" customHeight="1" x14ac:dyDescent="0.25">
      <c r="A516" s="20" t="s">
        <v>517</v>
      </c>
      <c r="B516" s="18" t="s">
        <v>1091</v>
      </c>
      <c r="C516" s="19">
        <v>527864</v>
      </c>
      <c r="D516" s="19">
        <f>+'[1]Enero 2019'!D517+'[1]Febrero 2019'!D517+'[1] Marzo 2019'!D517</f>
        <v>233948</v>
      </c>
      <c r="E516" s="19">
        <f>+'[1]Enero 2019'!E517+'[1]Febrero 2019'!E517+'[1] Marzo 2019'!E517</f>
        <v>7101</v>
      </c>
      <c r="F516" s="19">
        <f>+'[1]Enero 2019'!F517+'[1]Febrero 2019'!F517+'[1] Marzo 2019'!F517</f>
        <v>19552</v>
      </c>
      <c r="G516" s="19">
        <f>+'[1]Enero 2019'!G517+'[1]Febrero 2019'!G517+'[1] Marzo 2019'!G517</f>
        <v>3150</v>
      </c>
      <c r="H516" s="19">
        <f>+'[1]Enero 2019'!H517+'[1]Febrero 2019'!H517+'[1] Marzo 2019'!H517</f>
        <v>1032</v>
      </c>
      <c r="I516" s="19">
        <v>12317</v>
      </c>
      <c r="J516" s="19">
        <v>9381</v>
      </c>
      <c r="K516" s="26">
        <f>+'[1]Enero 2019'!K517+'[1]Febrero 2019'!K517+'[1] Marzo 2019'!K517</f>
        <v>0</v>
      </c>
      <c r="L516" s="34">
        <f>+'[1]Enero 2019'!L517+'[1]Febrero 2019'!L517+'[1] Marzo 2019'!L517</f>
        <v>10292</v>
      </c>
      <c r="M516" s="34">
        <v>0</v>
      </c>
      <c r="N516" s="36">
        <f t="shared" si="7"/>
        <v>824637</v>
      </c>
    </row>
    <row r="517" spans="1:14" ht="15" customHeight="1" x14ac:dyDescent="0.25">
      <c r="A517" s="20" t="s">
        <v>518</v>
      </c>
      <c r="B517" s="18" t="s">
        <v>1092</v>
      </c>
      <c r="C517" s="19">
        <v>1613520</v>
      </c>
      <c r="D517" s="19">
        <f>+'[1]Enero 2019'!D518+'[1]Febrero 2019'!D518+'[1] Marzo 2019'!D518</f>
        <v>497435</v>
      </c>
      <c r="E517" s="19">
        <f>+'[1]Enero 2019'!E518+'[1]Febrero 2019'!E518+'[1] Marzo 2019'!E518</f>
        <v>18708</v>
      </c>
      <c r="F517" s="19">
        <f>+'[1]Enero 2019'!F518+'[1]Febrero 2019'!F518+'[1] Marzo 2019'!F518</f>
        <v>37399</v>
      </c>
      <c r="G517" s="19">
        <f>+'[1]Enero 2019'!G518+'[1]Febrero 2019'!G518+'[1] Marzo 2019'!G518</f>
        <v>8709</v>
      </c>
      <c r="H517" s="19">
        <f>+'[1]Enero 2019'!H518+'[1]Febrero 2019'!H518+'[1] Marzo 2019'!H518</f>
        <v>1989</v>
      </c>
      <c r="I517" s="19">
        <v>53223</v>
      </c>
      <c r="J517" s="19">
        <v>48846</v>
      </c>
      <c r="K517" s="26">
        <f>+'[1]Enero 2019'!K518+'[1]Febrero 2019'!K518+'[1] Marzo 2019'!K518</f>
        <v>0</v>
      </c>
      <c r="L517" s="34">
        <f>+'[1]Enero 2019'!L518+'[1]Febrero 2019'!L518+'[1] Marzo 2019'!L518</f>
        <v>185599</v>
      </c>
      <c r="M517" s="34">
        <v>0</v>
      </c>
      <c r="N517" s="36">
        <f t="shared" si="7"/>
        <v>2465428</v>
      </c>
    </row>
    <row r="518" spans="1:14" ht="15" customHeight="1" x14ac:dyDescent="0.25">
      <c r="A518" s="20" t="s">
        <v>519</v>
      </c>
      <c r="B518" s="18" t="s">
        <v>1093</v>
      </c>
      <c r="C518" s="19">
        <v>288754</v>
      </c>
      <c r="D518" s="19">
        <f>+'[1]Enero 2019'!D519+'[1]Febrero 2019'!D519+'[1] Marzo 2019'!D519</f>
        <v>129250</v>
      </c>
      <c r="E518" s="19">
        <f>+'[1]Enero 2019'!E519+'[1]Febrero 2019'!E519+'[1] Marzo 2019'!E519</f>
        <v>4608</v>
      </c>
      <c r="F518" s="19">
        <f>+'[1]Enero 2019'!F519+'[1]Febrero 2019'!F519+'[1] Marzo 2019'!F519</f>
        <v>13030</v>
      </c>
      <c r="G518" s="19">
        <f>+'[1]Enero 2019'!G519+'[1]Febrero 2019'!G519+'[1] Marzo 2019'!G519</f>
        <v>1780</v>
      </c>
      <c r="H518" s="19">
        <f>+'[1]Enero 2019'!H519+'[1]Febrero 2019'!H519+'[1] Marzo 2019'!H519</f>
        <v>702</v>
      </c>
      <c r="I518" s="19">
        <v>5625</v>
      </c>
      <c r="J518" s="19">
        <v>3876</v>
      </c>
      <c r="K518" s="26">
        <f>+'[1]Enero 2019'!K519+'[1]Febrero 2019'!K519+'[1] Marzo 2019'!K519</f>
        <v>0</v>
      </c>
      <c r="L518" s="34">
        <f>+'[1]Enero 2019'!L519+'[1]Febrero 2019'!L519+'[1] Marzo 2019'!L519</f>
        <v>0</v>
      </c>
      <c r="M518" s="34">
        <v>0</v>
      </c>
      <c r="N518" s="36">
        <f t="shared" si="7"/>
        <v>447625</v>
      </c>
    </row>
    <row r="519" spans="1:14" ht="15" customHeight="1" x14ac:dyDescent="0.25">
      <c r="A519" s="20" t="s">
        <v>520</v>
      </c>
      <c r="B519" s="18" t="s">
        <v>1094</v>
      </c>
      <c r="C519" s="19">
        <v>627115</v>
      </c>
      <c r="D519" s="19">
        <f>+'[1]Enero 2019'!D520+'[1]Febrero 2019'!D520+'[1] Marzo 2019'!D520</f>
        <v>346618</v>
      </c>
      <c r="E519" s="19">
        <f>+'[1]Enero 2019'!E520+'[1]Febrero 2019'!E520+'[1] Marzo 2019'!E520</f>
        <v>8858</v>
      </c>
      <c r="F519" s="19">
        <f>+'[1]Enero 2019'!F520+'[1]Febrero 2019'!F520+'[1] Marzo 2019'!F520</f>
        <v>23867</v>
      </c>
      <c r="G519" s="19">
        <f>+'[1]Enero 2019'!G520+'[1]Febrero 2019'!G520+'[1] Marzo 2019'!G520</f>
        <v>3771</v>
      </c>
      <c r="H519" s="19">
        <f>+'[1]Enero 2019'!H520+'[1]Febrero 2019'!H520+'[1] Marzo 2019'!H520</f>
        <v>1290</v>
      </c>
      <c r="I519" s="19">
        <v>27029</v>
      </c>
      <c r="J519" s="19">
        <v>14644</v>
      </c>
      <c r="K519" s="26">
        <f>+'[1]Enero 2019'!K520+'[1]Febrero 2019'!K520+'[1] Marzo 2019'!K520</f>
        <v>0</v>
      </c>
      <c r="L519" s="34">
        <f>+'[1]Enero 2019'!L520+'[1]Febrero 2019'!L520+'[1] Marzo 2019'!L520</f>
        <v>0</v>
      </c>
      <c r="M519" s="34">
        <v>0</v>
      </c>
      <c r="N519" s="36">
        <f t="shared" si="7"/>
        <v>1053192</v>
      </c>
    </row>
    <row r="520" spans="1:14" ht="15" customHeight="1" x14ac:dyDescent="0.25">
      <c r="A520" s="20" t="s">
        <v>521</v>
      </c>
      <c r="B520" s="18" t="s">
        <v>1095</v>
      </c>
      <c r="C520" s="19">
        <v>351638</v>
      </c>
      <c r="D520" s="19">
        <f>+'[1]Enero 2019'!D521+'[1]Febrero 2019'!D521+'[1] Marzo 2019'!D521</f>
        <v>123424</v>
      </c>
      <c r="E520" s="19">
        <f>+'[1]Enero 2019'!E521+'[1]Febrero 2019'!E521+'[1] Marzo 2019'!E521</f>
        <v>4735</v>
      </c>
      <c r="F520" s="19">
        <f>+'[1]Enero 2019'!F521+'[1]Febrero 2019'!F521+'[1] Marzo 2019'!F521</f>
        <v>12814</v>
      </c>
      <c r="G520" s="19">
        <f>+'[1]Enero 2019'!G521+'[1]Febrero 2019'!G521+'[1] Marzo 2019'!G521</f>
        <v>2107</v>
      </c>
      <c r="H520" s="19">
        <f>+'[1]Enero 2019'!H521+'[1]Febrero 2019'!H521+'[1] Marzo 2019'!H521</f>
        <v>657</v>
      </c>
      <c r="I520" s="19">
        <v>10096</v>
      </c>
      <c r="J520" s="19">
        <v>7405</v>
      </c>
      <c r="K520" s="26">
        <f>+'[1]Enero 2019'!K521+'[1]Febrero 2019'!K521+'[1] Marzo 2019'!K521</f>
        <v>0</v>
      </c>
      <c r="L520" s="34">
        <f>+'[1]Enero 2019'!L521+'[1]Febrero 2019'!L521+'[1] Marzo 2019'!L521</f>
        <v>0</v>
      </c>
      <c r="M520" s="34">
        <v>0</v>
      </c>
      <c r="N520" s="36">
        <f t="shared" si="7"/>
        <v>512876</v>
      </c>
    </row>
    <row r="521" spans="1:14" ht="15" customHeight="1" x14ac:dyDescent="0.25">
      <c r="A521" s="20" t="s">
        <v>522</v>
      </c>
      <c r="B521" s="18" t="s">
        <v>1096</v>
      </c>
      <c r="C521" s="19">
        <v>1589712</v>
      </c>
      <c r="D521" s="19">
        <f>+'[1]Enero 2019'!D522+'[1]Febrero 2019'!D522+'[1] Marzo 2019'!D522</f>
        <v>389004</v>
      </c>
      <c r="E521" s="19">
        <f>+'[1]Enero 2019'!E522+'[1]Febrero 2019'!E522+'[1] Marzo 2019'!E522</f>
        <v>20611</v>
      </c>
      <c r="F521" s="19">
        <f>+'[1]Enero 2019'!F522+'[1]Febrero 2019'!F522+'[1] Marzo 2019'!F522</f>
        <v>53051</v>
      </c>
      <c r="G521" s="19">
        <f>+'[1]Enero 2019'!G522+'[1]Febrero 2019'!G522+'[1] Marzo 2019'!G522</f>
        <v>9594</v>
      </c>
      <c r="H521" s="19">
        <f>+'[1]Enero 2019'!H522+'[1]Febrero 2019'!H522+'[1] Marzo 2019'!H522</f>
        <v>2868</v>
      </c>
      <c r="I521" s="19">
        <v>90003</v>
      </c>
      <c r="J521" s="19">
        <v>46039</v>
      </c>
      <c r="K521" s="26">
        <f>+'[1]Enero 2019'!K522+'[1]Febrero 2019'!K522+'[1] Marzo 2019'!K522</f>
        <v>0</v>
      </c>
      <c r="L521" s="34">
        <f>+'[1]Enero 2019'!L522+'[1]Febrero 2019'!L522+'[1] Marzo 2019'!L522</f>
        <v>0</v>
      </c>
      <c r="M521" s="34">
        <v>0</v>
      </c>
      <c r="N521" s="36">
        <f t="shared" si="7"/>
        <v>2200882</v>
      </c>
    </row>
    <row r="522" spans="1:14" ht="15" customHeight="1" x14ac:dyDescent="0.25">
      <c r="A522" s="20" t="s">
        <v>523</v>
      </c>
      <c r="B522" s="18" t="s">
        <v>1097</v>
      </c>
      <c r="C522" s="19">
        <v>305856</v>
      </c>
      <c r="D522" s="19">
        <f>+'[1]Enero 2019'!D523+'[1]Febrero 2019'!D523+'[1] Marzo 2019'!D523</f>
        <v>106350</v>
      </c>
      <c r="E522" s="19">
        <f>+'[1]Enero 2019'!E523+'[1]Febrero 2019'!E523+'[1] Marzo 2019'!E523</f>
        <v>5085</v>
      </c>
      <c r="F522" s="19">
        <f>+'[1]Enero 2019'!F523+'[1]Febrero 2019'!F523+'[1] Marzo 2019'!F523</f>
        <v>15247</v>
      </c>
      <c r="G522" s="19">
        <f>+'[1]Enero 2019'!G523+'[1]Febrero 2019'!G523+'[1] Marzo 2019'!G523</f>
        <v>1913</v>
      </c>
      <c r="H522" s="19">
        <f>+'[1]Enero 2019'!H523+'[1]Febrero 2019'!H523+'[1] Marzo 2019'!H523</f>
        <v>819</v>
      </c>
      <c r="I522" s="19">
        <v>4991</v>
      </c>
      <c r="J522" s="19">
        <v>2787</v>
      </c>
      <c r="K522" s="26">
        <f>+'[1]Enero 2019'!K523+'[1]Febrero 2019'!K523+'[1] Marzo 2019'!K523</f>
        <v>0</v>
      </c>
      <c r="L522" s="34">
        <f>+'[1]Enero 2019'!L523+'[1]Febrero 2019'!L523+'[1] Marzo 2019'!L523</f>
        <v>0</v>
      </c>
      <c r="M522" s="34">
        <v>0</v>
      </c>
      <c r="N522" s="36">
        <f t="shared" si="7"/>
        <v>443048</v>
      </c>
    </row>
    <row r="523" spans="1:14" ht="15" customHeight="1" x14ac:dyDescent="0.25">
      <c r="A523" s="20" t="s">
        <v>524</v>
      </c>
      <c r="B523" s="18" t="s">
        <v>1098</v>
      </c>
      <c r="C523" s="19">
        <v>645716</v>
      </c>
      <c r="D523" s="19">
        <f>+'[1]Enero 2019'!D524+'[1]Febrero 2019'!D524+'[1] Marzo 2019'!D524</f>
        <v>368834</v>
      </c>
      <c r="E523" s="19">
        <f>+'[1]Enero 2019'!E524+'[1]Febrero 2019'!E524+'[1] Marzo 2019'!E524</f>
        <v>9300</v>
      </c>
      <c r="F523" s="19">
        <f>+'[1]Enero 2019'!F524+'[1]Febrero 2019'!F524+'[1] Marzo 2019'!F524</f>
        <v>25592</v>
      </c>
      <c r="G523" s="19">
        <f>+'[1]Enero 2019'!G524+'[1]Febrero 2019'!G524+'[1] Marzo 2019'!G524</f>
        <v>3950</v>
      </c>
      <c r="H523" s="19">
        <f>+'[1]Enero 2019'!H524+'[1]Febrero 2019'!H524+'[1] Marzo 2019'!H524</f>
        <v>1377</v>
      </c>
      <c r="I523" s="19">
        <v>24895</v>
      </c>
      <c r="J523" s="19">
        <v>13639</v>
      </c>
      <c r="K523" s="26">
        <f>+'[1]Enero 2019'!K524+'[1]Febrero 2019'!K524+'[1] Marzo 2019'!K524</f>
        <v>0</v>
      </c>
      <c r="L523" s="34">
        <f>+'[1]Enero 2019'!L524+'[1]Febrero 2019'!L524+'[1] Marzo 2019'!L524</f>
        <v>0</v>
      </c>
      <c r="M523" s="34">
        <v>0</v>
      </c>
      <c r="N523" s="36">
        <f t="shared" si="7"/>
        <v>1093303</v>
      </c>
    </row>
    <row r="524" spans="1:14" ht="15" customHeight="1" x14ac:dyDescent="0.25">
      <c r="A524" s="20" t="s">
        <v>525</v>
      </c>
      <c r="B524" s="18" t="s">
        <v>1099</v>
      </c>
      <c r="C524" s="19">
        <v>315580</v>
      </c>
      <c r="D524" s="19">
        <f>+'[1]Enero 2019'!D525+'[1]Febrero 2019'!D525+'[1] Marzo 2019'!D525</f>
        <v>133803</v>
      </c>
      <c r="E524" s="19">
        <f>+'[1]Enero 2019'!E525+'[1]Febrero 2019'!E525+'[1] Marzo 2019'!E525</f>
        <v>5197</v>
      </c>
      <c r="F524" s="19">
        <f>+'[1]Enero 2019'!F525+'[1]Febrero 2019'!F525+'[1] Marzo 2019'!F525</f>
        <v>15370</v>
      </c>
      <c r="G524" s="19">
        <f>+'[1]Enero 2019'!G525+'[1]Febrero 2019'!G525+'[1] Marzo 2019'!G525</f>
        <v>1975</v>
      </c>
      <c r="H524" s="19">
        <f>+'[1]Enero 2019'!H525+'[1]Febrero 2019'!H525+'[1] Marzo 2019'!H525</f>
        <v>825</v>
      </c>
      <c r="I524" s="19">
        <v>6780</v>
      </c>
      <c r="J524" s="19">
        <v>3600</v>
      </c>
      <c r="K524" s="26">
        <f>+'[1]Enero 2019'!K525+'[1]Febrero 2019'!K525+'[1] Marzo 2019'!K525</f>
        <v>0</v>
      </c>
      <c r="L524" s="34">
        <f>+'[1]Enero 2019'!L525+'[1]Febrero 2019'!L525+'[1] Marzo 2019'!L525</f>
        <v>0</v>
      </c>
      <c r="M524" s="34">
        <v>0</v>
      </c>
      <c r="N524" s="36">
        <f t="shared" si="7"/>
        <v>483130</v>
      </c>
    </row>
    <row r="525" spans="1:14" ht="15" customHeight="1" x14ac:dyDescent="0.25">
      <c r="A525" s="20" t="s">
        <v>526</v>
      </c>
      <c r="B525" s="18" t="s">
        <v>1100</v>
      </c>
      <c r="C525" s="19">
        <v>1299604</v>
      </c>
      <c r="D525" s="19">
        <f>+'[1]Enero 2019'!D526+'[1]Febrero 2019'!D526+'[1] Marzo 2019'!D526</f>
        <v>241560</v>
      </c>
      <c r="E525" s="19">
        <f>+'[1]Enero 2019'!E526+'[1]Febrero 2019'!E526+'[1] Marzo 2019'!E526</f>
        <v>17953</v>
      </c>
      <c r="F525" s="19">
        <f>+'[1]Enero 2019'!F526+'[1]Febrero 2019'!F526+'[1] Marzo 2019'!F526</f>
        <v>46725</v>
      </c>
      <c r="G525" s="19">
        <f>+'[1]Enero 2019'!G526+'[1]Febrero 2019'!G526+'[1] Marzo 2019'!G526</f>
        <v>7959</v>
      </c>
      <c r="H525" s="19">
        <f>+'[1]Enero 2019'!H526+'[1]Febrero 2019'!H526+'[1] Marzo 2019'!H526</f>
        <v>2538</v>
      </c>
      <c r="I525" s="19">
        <v>67329</v>
      </c>
      <c r="J525" s="19">
        <v>37423</v>
      </c>
      <c r="K525" s="26">
        <f>+'[1]Enero 2019'!K526+'[1]Febrero 2019'!K526+'[1] Marzo 2019'!K526</f>
        <v>0</v>
      </c>
      <c r="L525" s="34">
        <f>+'[1]Enero 2019'!L526+'[1]Febrero 2019'!L526+'[1] Marzo 2019'!L526</f>
        <v>0</v>
      </c>
      <c r="M525" s="34">
        <v>0</v>
      </c>
      <c r="N525" s="36">
        <f t="shared" si="7"/>
        <v>1721091</v>
      </c>
    </row>
    <row r="526" spans="1:14" ht="15" customHeight="1" x14ac:dyDescent="0.25">
      <c r="A526" s="20" t="s">
        <v>527</v>
      </c>
      <c r="B526" s="18" t="s">
        <v>1101</v>
      </c>
      <c r="C526" s="19">
        <v>364302</v>
      </c>
      <c r="D526" s="19">
        <f>+'[1]Enero 2019'!D527+'[1]Febrero 2019'!D527+'[1] Marzo 2019'!D527</f>
        <v>152634</v>
      </c>
      <c r="E526" s="19">
        <f>+'[1]Enero 2019'!E527+'[1]Febrero 2019'!E527+'[1] Marzo 2019'!E527</f>
        <v>5988</v>
      </c>
      <c r="F526" s="19">
        <f>+'[1]Enero 2019'!F527+'[1]Febrero 2019'!F527+'[1] Marzo 2019'!F527</f>
        <v>17581</v>
      </c>
      <c r="G526" s="19">
        <f>+'[1]Enero 2019'!G527+'[1]Febrero 2019'!G527+'[1] Marzo 2019'!G527</f>
        <v>2274</v>
      </c>
      <c r="H526" s="19">
        <f>+'[1]Enero 2019'!H527+'[1]Febrero 2019'!H527+'[1] Marzo 2019'!H527</f>
        <v>948</v>
      </c>
      <c r="I526" s="19">
        <v>8568</v>
      </c>
      <c r="J526" s="19">
        <v>4302</v>
      </c>
      <c r="K526" s="26">
        <f>+'[1]Enero 2019'!K527+'[1]Febrero 2019'!K527+'[1] Marzo 2019'!K527</f>
        <v>0</v>
      </c>
      <c r="L526" s="34">
        <f>+'[1]Enero 2019'!L527+'[1]Febrero 2019'!L527+'[1] Marzo 2019'!L527</f>
        <v>0</v>
      </c>
      <c r="M526" s="34">
        <v>0</v>
      </c>
      <c r="N526" s="36">
        <f t="shared" ref="N526:N582" si="8">SUM(C526:M526)</f>
        <v>556597</v>
      </c>
    </row>
    <row r="527" spans="1:14" ht="15" customHeight="1" x14ac:dyDescent="0.25">
      <c r="A527" s="20" t="s">
        <v>528</v>
      </c>
      <c r="B527" s="18" t="s">
        <v>1102</v>
      </c>
      <c r="C527" s="19">
        <v>12886683</v>
      </c>
      <c r="D527" s="19">
        <f>+'[1]Enero 2019'!D528+'[1]Febrero 2019'!D528+'[1] Marzo 2019'!D528</f>
        <v>4395997</v>
      </c>
      <c r="E527" s="19">
        <f>+'[1]Enero 2019'!E528+'[1]Febrero 2019'!E528+'[1] Marzo 2019'!E528</f>
        <v>156333</v>
      </c>
      <c r="F527" s="19">
        <f>+'[1]Enero 2019'!F528+'[1]Febrero 2019'!F528+'[1] Marzo 2019'!F528</f>
        <v>376006</v>
      </c>
      <c r="G527" s="19">
        <f>+'[1]Enero 2019'!G528+'[1]Febrero 2019'!G528+'[1] Marzo 2019'!G528</f>
        <v>74088</v>
      </c>
      <c r="H527" s="19">
        <f>+'[1]Enero 2019'!H528+'[1]Febrero 2019'!H528+'[1] Marzo 2019'!H528</f>
        <v>20046</v>
      </c>
      <c r="I527" s="19">
        <v>318190</v>
      </c>
      <c r="J527" s="19">
        <v>273840</v>
      </c>
      <c r="K527" s="26">
        <f>+'[1]Enero 2019'!K528+'[1]Febrero 2019'!K528+'[1] Marzo 2019'!K528</f>
        <v>0</v>
      </c>
      <c r="L527" s="34">
        <f>+'[1]Enero 2019'!L528+'[1]Febrero 2019'!L528+'[1] Marzo 2019'!L528</f>
        <v>0</v>
      </c>
      <c r="M527" s="34">
        <v>0</v>
      </c>
      <c r="N527" s="36">
        <f t="shared" si="8"/>
        <v>18501183</v>
      </c>
    </row>
    <row r="528" spans="1:14" ht="15" customHeight="1" x14ac:dyDescent="0.25">
      <c r="A528" s="20" t="s">
        <v>529</v>
      </c>
      <c r="B528" s="18" t="s">
        <v>1103</v>
      </c>
      <c r="C528" s="19">
        <v>872265</v>
      </c>
      <c r="D528" s="19">
        <f>+'[1]Enero 2019'!D529+'[1]Febrero 2019'!D529+'[1] Marzo 2019'!D529</f>
        <v>263641</v>
      </c>
      <c r="E528" s="19">
        <f>+'[1]Enero 2019'!E529+'[1]Febrero 2019'!E529+'[1] Marzo 2019'!E529</f>
        <v>12036</v>
      </c>
      <c r="F528" s="19">
        <f>+'[1]Enero 2019'!F529+'[1]Febrero 2019'!F529+'[1] Marzo 2019'!F529</f>
        <v>32891</v>
      </c>
      <c r="G528" s="19">
        <f>+'[1]Enero 2019'!G529+'[1]Febrero 2019'!G529+'[1] Marzo 2019'!G529</f>
        <v>5316</v>
      </c>
      <c r="H528" s="19">
        <f>+'[1]Enero 2019'!H529+'[1]Febrero 2019'!H529+'[1] Marzo 2019'!H529</f>
        <v>1746</v>
      </c>
      <c r="I528" s="19">
        <v>39751</v>
      </c>
      <c r="J528" s="19">
        <v>21139</v>
      </c>
      <c r="K528" s="26">
        <f>+'[1]Enero 2019'!K529+'[1]Febrero 2019'!K529+'[1] Marzo 2019'!K529</f>
        <v>0</v>
      </c>
      <c r="L528" s="34">
        <f>+'[1]Enero 2019'!L529+'[1]Febrero 2019'!L529+'[1] Marzo 2019'!L529</f>
        <v>0</v>
      </c>
      <c r="M528" s="34">
        <v>0</v>
      </c>
      <c r="N528" s="36">
        <f t="shared" si="8"/>
        <v>1248785</v>
      </c>
    </row>
    <row r="529" spans="1:14" ht="15" customHeight="1" x14ac:dyDescent="0.25">
      <c r="A529" s="20" t="s">
        <v>530</v>
      </c>
      <c r="B529" s="18" t="s">
        <v>1104</v>
      </c>
      <c r="C529" s="19">
        <v>947456</v>
      </c>
      <c r="D529" s="19">
        <f>+'[1]Enero 2019'!D530+'[1]Febrero 2019'!D530+'[1] Marzo 2019'!D530</f>
        <v>172674</v>
      </c>
      <c r="E529" s="19">
        <f>+'[1]Enero 2019'!E530+'[1]Febrero 2019'!E530+'[1] Marzo 2019'!E530</f>
        <v>12629</v>
      </c>
      <c r="F529" s="19">
        <f>+'[1]Enero 2019'!F530+'[1]Febrero 2019'!F530+'[1] Marzo 2019'!F530</f>
        <v>31114</v>
      </c>
      <c r="G529" s="19">
        <f>+'[1]Enero 2019'!G530+'[1]Febrero 2019'!G530+'[1] Marzo 2019'!G530</f>
        <v>5688</v>
      </c>
      <c r="H529" s="19">
        <f>+'[1]Enero 2019'!H530+'[1]Febrero 2019'!H530+'[1] Marzo 2019'!H530</f>
        <v>1833</v>
      </c>
      <c r="I529" s="19">
        <v>41366</v>
      </c>
      <c r="J529" s="19">
        <v>24655</v>
      </c>
      <c r="K529" s="26">
        <f>+'[1]Enero 2019'!K530+'[1]Febrero 2019'!K530+'[1] Marzo 2019'!K530</f>
        <v>0</v>
      </c>
      <c r="L529" s="34">
        <f>+'[1]Enero 2019'!L530+'[1]Febrero 2019'!L530+'[1] Marzo 2019'!L530</f>
        <v>0</v>
      </c>
      <c r="M529" s="34">
        <v>0</v>
      </c>
      <c r="N529" s="36">
        <f t="shared" si="8"/>
        <v>1237415</v>
      </c>
    </row>
    <row r="530" spans="1:14" ht="15" customHeight="1" x14ac:dyDescent="0.25">
      <c r="A530" s="20" t="s">
        <v>531</v>
      </c>
      <c r="B530" s="18" t="s">
        <v>1105</v>
      </c>
      <c r="C530" s="19">
        <v>192266</v>
      </c>
      <c r="D530" s="19">
        <f>+'[1]Enero 2019'!D531+'[1]Febrero 2019'!D531+'[1] Marzo 2019'!D531</f>
        <v>104719</v>
      </c>
      <c r="E530" s="19">
        <f>+'[1]Enero 2019'!E531+'[1]Febrero 2019'!E531+'[1] Marzo 2019'!E531</f>
        <v>3083</v>
      </c>
      <c r="F530" s="19">
        <f>+'[1]Enero 2019'!F531+'[1]Febrero 2019'!F531+'[1] Marzo 2019'!F531</f>
        <v>9035</v>
      </c>
      <c r="G530" s="19">
        <f>+'[1]Enero 2019'!G531+'[1]Febrero 2019'!G531+'[1] Marzo 2019'!G531</f>
        <v>1179</v>
      </c>
      <c r="H530" s="19">
        <f>+'[1]Enero 2019'!H531+'[1]Febrero 2019'!H531+'[1] Marzo 2019'!H531</f>
        <v>465</v>
      </c>
      <c r="I530" s="19">
        <v>923</v>
      </c>
      <c r="J530" s="19">
        <v>1428</v>
      </c>
      <c r="K530" s="26">
        <f>+'[1]Enero 2019'!K531+'[1]Febrero 2019'!K531+'[1] Marzo 2019'!K531</f>
        <v>0</v>
      </c>
      <c r="L530" s="34">
        <f>+'[1]Enero 2019'!L531+'[1]Febrero 2019'!L531+'[1] Marzo 2019'!L531</f>
        <v>0</v>
      </c>
      <c r="M530" s="34">
        <v>0</v>
      </c>
      <c r="N530" s="36">
        <f t="shared" si="8"/>
        <v>313098</v>
      </c>
    </row>
    <row r="531" spans="1:14" ht="15" customHeight="1" x14ac:dyDescent="0.25">
      <c r="A531" s="20" t="s">
        <v>532</v>
      </c>
      <c r="B531" s="18" t="s">
        <v>1106</v>
      </c>
      <c r="C531" s="19">
        <v>573209</v>
      </c>
      <c r="D531" s="19">
        <f>+'[1]Enero 2019'!D532+'[1]Febrero 2019'!D532+'[1] Marzo 2019'!D532</f>
        <v>275677</v>
      </c>
      <c r="E531" s="19">
        <f>+'[1]Enero 2019'!E532+'[1]Febrero 2019'!E532+'[1] Marzo 2019'!E532</f>
        <v>8011</v>
      </c>
      <c r="F531" s="19">
        <f>+'[1]Enero 2019'!F532+'[1]Febrero 2019'!F532+'[1] Marzo 2019'!F532</f>
        <v>21480</v>
      </c>
      <c r="G531" s="19">
        <f>+'[1]Enero 2019'!G532+'[1]Febrero 2019'!G532+'[1] Marzo 2019'!G532</f>
        <v>3490</v>
      </c>
      <c r="H531" s="19">
        <f>+'[1]Enero 2019'!H532+'[1]Febrero 2019'!H532+'[1] Marzo 2019'!H532</f>
        <v>1200</v>
      </c>
      <c r="I531" s="19">
        <v>21174</v>
      </c>
      <c r="J531" s="19">
        <v>13291</v>
      </c>
      <c r="K531" s="26">
        <f>+'[1]Enero 2019'!K532+'[1]Febrero 2019'!K532+'[1] Marzo 2019'!K532</f>
        <v>0</v>
      </c>
      <c r="L531" s="34">
        <f>+'[1]Enero 2019'!L532+'[1]Febrero 2019'!L532+'[1] Marzo 2019'!L532</f>
        <v>42460</v>
      </c>
      <c r="M531" s="34">
        <v>0</v>
      </c>
      <c r="N531" s="36">
        <f t="shared" si="8"/>
        <v>959992</v>
      </c>
    </row>
    <row r="532" spans="1:14" ht="15" customHeight="1" x14ac:dyDescent="0.25">
      <c r="A532" s="20" t="s">
        <v>533</v>
      </c>
      <c r="B532" s="18" t="s">
        <v>1107</v>
      </c>
      <c r="C532" s="19">
        <v>1399389</v>
      </c>
      <c r="D532" s="19">
        <f>+'[1]Enero 2019'!D533+'[1]Febrero 2019'!D533+'[1] Marzo 2019'!D533</f>
        <v>807911</v>
      </c>
      <c r="E532" s="19">
        <f>+'[1]Enero 2019'!E533+'[1]Febrero 2019'!E533+'[1] Marzo 2019'!E533</f>
        <v>18424</v>
      </c>
      <c r="F532" s="19">
        <f>+'[1]Enero 2019'!F533+'[1]Febrero 2019'!F533+'[1] Marzo 2019'!F533</f>
        <v>50035</v>
      </c>
      <c r="G532" s="19">
        <f>+'[1]Enero 2019'!G533+'[1]Febrero 2019'!G533+'[1] Marzo 2019'!G533</f>
        <v>8264</v>
      </c>
      <c r="H532" s="19">
        <f>+'[1]Enero 2019'!H533+'[1]Febrero 2019'!H533+'[1] Marzo 2019'!H533</f>
        <v>2808</v>
      </c>
      <c r="I532" s="19">
        <v>34236</v>
      </c>
      <c r="J532" s="19">
        <v>31038</v>
      </c>
      <c r="K532" s="26">
        <f>+'[1]Enero 2019'!K533+'[1]Febrero 2019'!K533+'[1] Marzo 2019'!K533</f>
        <v>0</v>
      </c>
      <c r="L532" s="34">
        <f>+'[1]Enero 2019'!L533+'[1]Febrero 2019'!L533+'[1] Marzo 2019'!L533</f>
        <v>0</v>
      </c>
      <c r="M532" s="34">
        <v>0</v>
      </c>
      <c r="N532" s="36">
        <f t="shared" si="8"/>
        <v>2352105</v>
      </c>
    </row>
    <row r="533" spans="1:14" ht="15" customHeight="1" x14ac:dyDescent="0.25">
      <c r="A533" s="20" t="s">
        <v>534</v>
      </c>
      <c r="B533" s="18" t="s">
        <v>1108</v>
      </c>
      <c r="C533" s="19">
        <v>233046</v>
      </c>
      <c r="D533" s="19">
        <f>+'[1]Enero 2019'!D534+'[1]Febrero 2019'!D534+'[1] Marzo 2019'!D534</f>
        <v>117345</v>
      </c>
      <c r="E533" s="19">
        <f>+'[1]Enero 2019'!E534+'[1]Febrero 2019'!E534+'[1] Marzo 2019'!E534</f>
        <v>3970</v>
      </c>
      <c r="F533" s="19">
        <f>+'[1]Enero 2019'!F534+'[1]Febrero 2019'!F534+'[1] Marzo 2019'!F534</f>
        <v>12073</v>
      </c>
      <c r="G533" s="19">
        <f>+'[1]Enero 2019'!G534+'[1]Febrero 2019'!G534+'[1] Marzo 2019'!G534</f>
        <v>1453</v>
      </c>
      <c r="H533" s="19">
        <f>+'[1]Enero 2019'!H534+'[1]Febrero 2019'!H534+'[1] Marzo 2019'!H534</f>
        <v>639</v>
      </c>
      <c r="I533" s="19">
        <v>1875</v>
      </c>
      <c r="J533" s="19">
        <v>1228</v>
      </c>
      <c r="K533" s="26">
        <f>+'[1]Enero 2019'!K534+'[1]Febrero 2019'!K534+'[1] Marzo 2019'!K534</f>
        <v>0</v>
      </c>
      <c r="L533" s="34">
        <f>+'[1]Enero 2019'!L534+'[1]Febrero 2019'!L534+'[1] Marzo 2019'!L534</f>
        <v>4732</v>
      </c>
      <c r="M533" s="34">
        <v>0</v>
      </c>
      <c r="N533" s="36">
        <f t="shared" si="8"/>
        <v>376361</v>
      </c>
    </row>
    <row r="534" spans="1:14" ht="15" customHeight="1" x14ac:dyDescent="0.25">
      <c r="A534" s="20" t="s">
        <v>535</v>
      </c>
      <c r="B534" s="18" t="s">
        <v>1109</v>
      </c>
      <c r="C534" s="19">
        <v>564053</v>
      </c>
      <c r="D534" s="19">
        <f>+'[1]Enero 2019'!D535+'[1]Febrero 2019'!D535+'[1] Marzo 2019'!D535</f>
        <v>123234</v>
      </c>
      <c r="E534" s="19">
        <f>+'[1]Enero 2019'!E535+'[1]Febrero 2019'!E535+'[1] Marzo 2019'!E535</f>
        <v>7632</v>
      </c>
      <c r="F534" s="19">
        <f>+'[1]Enero 2019'!F535+'[1]Febrero 2019'!F535+'[1] Marzo 2019'!F535</f>
        <v>15079</v>
      </c>
      <c r="G534" s="19">
        <f>+'[1]Enero 2019'!G535+'[1]Febrero 2019'!G535+'[1] Marzo 2019'!G535</f>
        <v>3276</v>
      </c>
      <c r="H534" s="19">
        <f>+'[1]Enero 2019'!H535+'[1]Febrero 2019'!H535+'[1] Marzo 2019'!H535</f>
        <v>789</v>
      </c>
      <c r="I534" s="19">
        <v>8048</v>
      </c>
      <c r="J534" s="19">
        <v>13998</v>
      </c>
      <c r="K534" s="26">
        <f>+'[1]Enero 2019'!K535+'[1]Febrero 2019'!K535+'[1] Marzo 2019'!K535</f>
        <v>0</v>
      </c>
      <c r="L534" s="34">
        <f>+'[1]Enero 2019'!L535+'[1]Febrero 2019'!L535+'[1] Marzo 2019'!L535</f>
        <v>6989</v>
      </c>
      <c r="M534" s="34">
        <v>0</v>
      </c>
      <c r="N534" s="36">
        <f t="shared" si="8"/>
        <v>743098</v>
      </c>
    </row>
    <row r="535" spans="1:14" ht="15" customHeight="1" x14ac:dyDescent="0.25">
      <c r="A535" s="20" t="s">
        <v>536</v>
      </c>
      <c r="B535" s="18" t="s">
        <v>1110</v>
      </c>
      <c r="C535" s="19">
        <v>585781</v>
      </c>
      <c r="D535" s="19">
        <f>+'[1]Enero 2019'!D536+'[1]Febrero 2019'!D536+'[1] Marzo 2019'!D536</f>
        <v>197491</v>
      </c>
      <c r="E535" s="19">
        <f>+'[1]Enero 2019'!E536+'[1]Febrero 2019'!E536+'[1] Marzo 2019'!E536</f>
        <v>7596</v>
      </c>
      <c r="F535" s="19">
        <f>+'[1]Enero 2019'!F536+'[1]Febrero 2019'!F536+'[1] Marzo 2019'!F536</f>
        <v>22166</v>
      </c>
      <c r="G535" s="19">
        <f>+'[1]Enero 2019'!G536+'[1]Febrero 2019'!G536+'[1] Marzo 2019'!G536</f>
        <v>3495</v>
      </c>
      <c r="H535" s="19">
        <f>+'[1]Enero 2019'!H536+'[1]Febrero 2019'!H536+'[1] Marzo 2019'!H536</f>
        <v>1446</v>
      </c>
      <c r="I535" s="19">
        <v>10586</v>
      </c>
      <c r="J535" s="19">
        <v>8293</v>
      </c>
      <c r="K535" s="26">
        <f>+'[1]Enero 2019'!K536+'[1]Febrero 2019'!K536+'[1] Marzo 2019'!K536</f>
        <v>0</v>
      </c>
      <c r="L535" s="34">
        <f>+'[1]Enero 2019'!L536+'[1]Febrero 2019'!L536+'[1] Marzo 2019'!L536</f>
        <v>18458</v>
      </c>
      <c r="M535" s="34">
        <v>0</v>
      </c>
      <c r="N535" s="36">
        <f t="shared" si="8"/>
        <v>855312</v>
      </c>
    </row>
    <row r="536" spans="1:14" ht="15" customHeight="1" x14ac:dyDescent="0.25">
      <c r="A536" s="20" t="s">
        <v>537</v>
      </c>
      <c r="B536" s="18" t="s">
        <v>1111</v>
      </c>
      <c r="C536" s="19">
        <v>215088</v>
      </c>
      <c r="D536" s="19">
        <f>+'[1]Enero 2019'!D537+'[1]Febrero 2019'!D537+'[1] Marzo 2019'!D537</f>
        <v>103757</v>
      </c>
      <c r="E536" s="19">
        <f>+'[1]Enero 2019'!E537+'[1]Febrero 2019'!E537+'[1] Marzo 2019'!E537</f>
        <v>3455</v>
      </c>
      <c r="F536" s="19">
        <f>+'[1]Enero 2019'!F537+'[1]Febrero 2019'!F537+'[1] Marzo 2019'!F537</f>
        <v>10785</v>
      </c>
      <c r="G536" s="19">
        <f>+'[1]Enero 2019'!G537+'[1]Febrero 2019'!G537+'[1] Marzo 2019'!G537</f>
        <v>1334</v>
      </c>
      <c r="H536" s="19">
        <f>+'[1]Enero 2019'!H537+'[1]Febrero 2019'!H537+'[1] Marzo 2019'!H537</f>
        <v>558</v>
      </c>
      <c r="I536" s="19">
        <v>2193</v>
      </c>
      <c r="J536" s="19">
        <v>1345</v>
      </c>
      <c r="K536" s="26">
        <f>+'[1]Enero 2019'!K537+'[1]Febrero 2019'!K537+'[1] Marzo 2019'!K537</f>
        <v>0</v>
      </c>
      <c r="L536" s="34">
        <f>+'[1]Enero 2019'!L537+'[1]Febrero 2019'!L537+'[1] Marzo 2019'!L537</f>
        <v>0</v>
      </c>
      <c r="M536" s="34">
        <v>0</v>
      </c>
      <c r="N536" s="36">
        <f t="shared" si="8"/>
        <v>338515</v>
      </c>
    </row>
    <row r="537" spans="1:14" ht="15" customHeight="1" x14ac:dyDescent="0.25">
      <c r="A537" s="20" t="s">
        <v>538</v>
      </c>
      <c r="B537" s="18" t="s">
        <v>1112</v>
      </c>
      <c r="C537" s="19">
        <v>2799008</v>
      </c>
      <c r="D537" s="19">
        <f>+'[1]Enero 2019'!D538+'[1]Febrero 2019'!D538+'[1] Marzo 2019'!D538</f>
        <v>828085</v>
      </c>
      <c r="E537" s="19">
        <f>+'[1]Enero 2019'!E538+'[1]Febrero 2019'!E538+'[1] Marzo 2019'!E538</f>
        <v>28103</v>
      </c>
      <c r="F537" s="19">
        <f>+'[1]Enero 2019'!F538+'[1]Febrero 2019'!F538+'[1] Marzo 2019'!F538</f>
        <v>68840</v>
      </c>
      <c r="G537" s="19">
        <f>+'[1]Enero 2019'!G538+'[1]Febrero 2019'!G538+'[1] Marzo 2019'!G538</f>
        <v>16147</v>
      </c>
      <c r="H537" s="19">
        <f>+'[1]Enero 2019'!H538+'[1]Febrero 2019'!H538+'[1] Marzo 2019'!H538</f>
        <v>4449</v>
      </c>
      <c r="I537" s="19">
        <v>61861</v>
      </c>
      <c r="J537" s="19">
        <v>69225</v>
      </c>
      <c r="K537" s="26">
        <f>+'[1]Enero 2019'!K538+'[1]Febrero 2019'!K538+'[1] Marzo 2019'!K538</f>
        <v>0</v>
      </c>
      <c r="L537" s="34">
        <f>+'[1]Enero 2019'!L538+'[1]Febrero 2019'!L538+'[1] Marzo 2019'!L538</f>
        <v>0</v>
      </c>
      <c r="M537" s="34">
        <v>0</v>
      </c>
      <c r="N537" s="36">
        <f t="shared" si="8"/>
        <v>3875718</v>
      </c>
    </row>
    <row r="538" spans="1:14" ht="15" customHeight="1" x14ac:dyDescent="0.25">
      <c r="A538" s="20" t="s">
        <v>539</v>
      </c>
      <c r="B538" s="18" t="s">
        <v>1113</v>
      </c>
      <c r="C538" s="19">
        <v>2328839</v>
      </c>
      <c r="D538" s="19">
        <f>+'[1]Enero 2019'!D539+'[1]Febrero 2019'!D539+'[1] Marzo 2019'!D539</f>
        <v>845323</v>
      </c>
      <c r="E538" s="19">
        <f>+'[1]Enero 2019'!E539+'[1]Febrero 2019'!E539+'[1] Marzo 2019'!E539</f>
        <v>30294</v>
      </c>
      <c r="F538" s="19">
        <f>+'[1]Enero 2019'!F539+'[1]Febrero 2019'!F539+'[1] Marzo 2019'!F539</f>
        <v>74594</v>
      </c>
      <c r="G538" s="19">
        <f>+'[1]Enero 2019'!G539+'[1]Febrero 2019'!G539+'[1] Marzo 2019'!G539</f>
        <v>14093</v>
      </c>
      <c r="H538" s="19">
        <f>+'[1]Enero 2019'!H539+'[1]Febrero 2019'!H539+'[1] Marzo 2019'!H539</f>
        <v>4005</v>
      </c>
      <c r="I538" s="19">
        <v>135321</v>
      </c>
      <c r="J538" s="19">
        <v>75134</v>
      </c>
      <c r="K538" s="26">
        <f>+'[1]Enero 2019'!K539+'[1]Febrero 2019'!K539+'[1] Marzo 2019'!K539</f>
        <v>0</v>
      </c>
      <c r="L538" s="34">
        <f>+'[1]Enero 2019'!L539+'[1]Febrero 2019'!L539+'[1] Marzo 2019'!L539</f>
        <v>0</v>
      </c>
      <c r="M538" s="34">
        <v>0</v>
      </c>
      <c r="N538" s="36">
        <f t="shared" si="8"/>
        <v>3507603</v>
      </c>
    </row>
    <row r="539" spans="1:14" ht="15" customHeight="1" x14ac:dyDescent="0.25">
      <c r="A539" s="20" t="s">
        <v>540</v>
      </c>
      <c r="B539" s="18" t="s">
        <v>1114</v>
      </c>
      <c r="C539" s="19">
        <v>610035</v>
      </c>
      <c r="D539" s="19">
        <f>+'[1]Enero 2019'!D540+'[1]Febrero 2019'!D540+'[1] Marzo 2019'!D540</f>
        <v>275097</v>
      </c>
      <c r="E539" s="19">
        <f>+'[1]Enero 2019'!E540+'[1]Febrero 2019'!E540+'[1] Marzo 2019'!E540</f>
        <v>8839</v>
      </c>
      <c r="F539" s="19">
        <f>+'[1]Enero 2019'!F540+'[1]Febrero 2019'!F540+'[1] Marzo 2019'!F540</f>
        <v>24605</v>
      </c>
      <c r="G539" s="19">
        <f>+'[1]Enero 2019'!G540+'[1]Febrero 2019'!G540+'[1] Marzo 2019'!G540</f>
        <v>3735</v>
      </c>
      <c r="H539" s="19">
        <f>+'[1]Enero 2019'!H540+'[1]Febrero 2019'!H540+'[1] Marzo 2019'!H540</f>
        <v>1404</v>
      </c>
      <c r="I539" s="19">
        <v>20452</v>
      </c>
      <c r="J539" s="19">
        <v>11638</v>
      </c>
      <c r="K539" s="26">
        <f>+'[1]Enero 2019'!K540+'[1]Febrero 2019'!K540+'[1] Marzo 2019'!K540</f>
        <v>0</v>
      </c>
      <c r="L539" s="34">
        <f>+'[1]Enero 2019'!L540+'[1]Febrero 2019'!L540+'[1] Marzo 2019'!L540</f>
        <v>0</v>
      </c>
      <c r="M539" s="34">
        <v>0</v>
      </c>
      <c r="N539" s="36">
        <f t="shared" si="8"/>
        <v>955805</v>
      </c>
    </row>
    <row r="540" spans="1:14" ht="15" customHeight="1" x14ac:dyDescent="0.25">
      <c r="A540" s="20" t="s">
        <v>541</v>
      </c>
      <c r="B540" s="18" t="s">
        <v>1115</v>
      </c>
      <c r="C540" s="19">
        <v>368112</v>
      </c>
      <c r="D540" s="19">
        <f>+'[1]Enero 2019'!D541+'[1]Febrero 2019'!D541+'[1] Marzo 2019'!D541</f>
        <v>152695</v>
      </c>
      <c r="E540" s="19">
        <f>+'[1]Enero 2019'!E541+'[1]Febrero 2019'!E541+'[1] Marzo 2019'!E541</f>
        <v>5547</v>
      </c>
      <c r="F540" s="19">
        <f>+'[1]Enero 2019'!F541+'[1]Febrero 2019'!F541+'[1] Marzo 2019'!F541</f>
        <v>15723</v>
      </c>
      <c r="G540" s="19">
        <f>+'[1]Enero 2019'!G541+'[1]Febrero 2019'!G541+'[1] Marzo 2019'!G541</f>
        <v>2254</v>
      </c>
      <c r="H540" s="19">
        <f>+'[1]Enero 2019'!H541+'[1]Febrero 2019'!H541+'[1] Marzo 2019'!H541</f>
        <v>903</v>
      </c>
      <c r="I540" s="19">
        <v>7847</v>
      </c>
      <c r="J540" s="19">
        <v>5189</v>
      </c>
      <c r="K540" s="26">
        <f>+'[1]Enero 2019'!K541+'[1]Febrero 2019'!K541+'[1] Marzo 2019'!K541</f>
        <v>0</v>
      </c>
      <c r="L540" s="34">
        <f>+'[1]Enero 2019'!L541+'[1]Febrero 2019'!L541+'[1] Marzo 2019'!L541</f>
        <v>5468</v>
      </c>
      <c r="M540" s="34">
        <v>0</v>
      </c>
      <c r="N540" s="36">
        <f t="shared" si="8"/>
        <v>563738</v>
      </c>
    </row>
    <row r="541" spans="1:14" ht="15" customHeight="1" x14ac:dyDescent="0.25">
      <c r="A541" s="20" t="s">
        <v>542</v>
      </c>
      <c r="B541" s="18" t="s">
        <v>1116</v>
      </c>
      <c r="C541" s="19">
        <v>388635</v>
      </c>
      <c r="D541" s="19">
        <f>+'[1]Enero 2019'!D542+'[1]Febrero 2019'!D542+'[1] Marzo 2019'!D542</f>
        <v>144372</v>
      </c>
      <c r="E541" s="19">
        <f>+'[1]Enero 2019'!E542+'[1]Febrero 2019'!E542+'[1] Marzo 2019'!E542</f>
        <v>6225</v>
      </c>
      <c r="F541" s="19">
        <f>+'[1]Enero 2019'!F542+'[1]Febrero 2019'!F542+'[1] Marzo 2019'!F542</f>
        <v>18036</v>
      </c>
      <c r="G541" s="19">
        <f>+'[1]Enero 2019'!G542+'[1]Febrero 2019'!G542+'[1] Marzo 2019'!G542</f>
        <v>2423</v>
      </c>
      <c r="H541" s="19">
        <f>+'[1]Enero 2019'!H542+'[1]Febrero 2019'!H542+'[1] Marzo 2019'!H542</f>
        <v>969</v>
      </c>
      <c r="I541" s="19">
        <v>12231</v>
      </c>
      <c r="J541" s="19">
        <v>5684</v>
      </c>
      <c r="K541" s="26">
        <f>+'[1]Enero 2019'!K542+'[1]Febrero 2019'!K542+'[1] Marzo 2019'!K542</f>
        <v>0</v>
      </c>
      <c r="L541" s="34">
        <f>+'[1]Enero 2019'!L542+'[1]Febrero 2019'!L542+'[1] Marzo 2019'!L542</f>
        <v>41012</v>
      </c>
      <c r="M541" s="34">
        <v>0</v>
      </c>
      <c r="N541" s="36">
        <f t="shared" si="8"/>
        <v>619587</v>
      </c>
    </row>
    <row r="542" spans="1:14" ht="15" customHeight="1" x14ac:dyDescent="0.25">
      <c r="A542" s="20" t="s">
        <v>543</v>
      </c>
      <c r="B542" s="18" t="s">
        <v>1117</v>
      </c>
      <c r="C542" s="19">
        <v>788108</v>
      </c>
      <c r="D542" s="19">
        <f>+'[1]Enero 2019'!D543+'[1]Febrero 2019'!D543+'[1] Marzo 2019'!D543</f>
        <v>318116</v>
      </c>
      <c r="E542" s="19">
        <f>+'[1]Enero 2019'!E543+'[1]Febrero 2019'!E543+'[1] Marzo 2019'!E543</f>
        <v>10502</v>
      </c>
      <c r="F542" s="19">
        <f>+'[1]Enero 2019'!F543+'[1]Febrero 2019'!F543+'[1] Marzo 2019'!F543</f>
        <v>28586</v>
      </c>
      <c r="G542" s="19">
        <f>+'[1]Enero 2019'!G543+'[1]Febrero 2019'!G543+'[1] Marzo 2019'!G543</f>
        <v>4743</v>
      </c>
      <c r="H542" s="19">
        <f>+'[1]Enero 2019'!H543+'[1]Febrero 2019'!H543+'[1] Marzo 2019'!H543</f>
        <v>1650</v>
      </c>
      <c r="I542" s="19">
        <v>27519</v>
      </c>
      <c r="J542" s="19">
        <v>16967</v>
      </c>
      <c r="K542" s="26">
        <f>+'[1]Enero 2019'!K543+'[1]Febrero 2019'!K543+'[1] Marzo 2019'!K543</f>
        <v>0</v>
      </c>
      <c r="L542" s="34">
        <f>+'[1]Enero 2019'!L543+'[1]Febrero 2019'!L543+'[1] Marzo 2019'!L543</f>
        <v>8325</v>
      </c>
      <c r="M542" s="34">
        <v>0</v>
      </c>
      <c r="N542" s="36">
        <f t="shared" si="8"/>
        <v>1204516</v>
      </c>
    </row>
    <row r="543" spans="1:14" ht="15" customHeight="1" x14ac:dyDescent="0.25">
      <c r="A543" s="20" t="s">
        <v>544</v>
      </c>
      <c r="B543" s="18" t="s">
        <v>1118</v>
      </c>
      <c r="C543" s="19">
        <v>504001</v>
      </c>
      <c r="D543" s="19">
        <f>+'[1]Enero 2019'!D544+'[1]Febrero 2019'!D544+'[1] Marzo 2019'!D544</f>
        <v>193285</v>
      </c>
      <c r="E543" s="19">
        <f>+'[1]Enero 2019'!E544+'[1]Febrero 2019'!E544+'[1] Marzo 2019'!E544</f>
        <v>7311</v>
      </c>
      <c r="F543" s="19">
        <f>+'[1]Enero 2019'!F544+'[1]Febrero 2019'!F544+'[1] Marzo 2019'!F544</f>
        <v>19489</v>
      </c>
      <c r="G543" s="19">
        <f>+'[1]Enero 2019'!G544+'[1]Febrero 2019'!G544+'[1] Marzo 2019'!G544</f>
        <v>3088</v>
      </c>
      <c r="H543" s="19">
        <f>+'[1]Enero 2019'!H544+'[1]Febrero 2019'!H544+'[1] Marzo 2019'!H544</f>
        <v>1041</v>
      </c>
      <c r="I543" s="19">
        <v>18289</v>
      </c>
      <c r="J543" s="19">
        <v>11700</v>
      </c>
      <c r="K543" s="26">
        <f>+'[1]Enero 2019'!K544+'[1]Febrero 2019'!K544+'[1] Marzo 2019'!K544</f>
        <v>0</v>
      </c>
      <c r="L543" s="34">
        <f>+'[1]Enero 2019'!L544+'[1]Febrero 2019'!L544+'[1] Marzo 2019'!L544</f>
        <v>0</v>
      </c>
      <c r="M543" s="34">
        <v>0</v>
      </c>
      <c r="N543" s="36">
        <f t="shared" si="8"/>
        <v>758204</v>
      </c>
    </row>
    <row r="544" spans="1:14" ht="15" customHeight="1" x14ac:dyDescent="0.25">
      <c r="A544" s="20" t="s">
        <v>545</v>
      </c>
      <c r="B544" s="18" t="s">
        <v>1119</v>
      </c>
      <c r="C544" s="19">
        <v>709081</v>
      </c>
      <c r="D544" s="19">
        <f>+'[1]Enero 2019'!D545+'[1]Febrero 2019'!D545+'[1] Marzo 2019'!D545</f>
        <v>407830</v>
      </c>
      <c r="E544" s="19">
        <f>+'[1]Enero 2019'!E545+'[1]Febrero 2019'!E545+'[1] Marzo 2019'!E545</f>
        <v>10126</v>
      </c>
      <c r="F544" s="19">
        <f>+'[1]Enero 2019'!F545+'[1]Febrero 2019'!F545+'[1] Marzo 2019'!F545</f>
        <v>27323</v>
      </c>
      <c r="G544" s="19">
        <f>+'[1]Enero 2019'!G545+'[1]Febrero 2019'!G545+'[1] Marzo 2019'!G545</f>
        <v>4335</v>
      </c>
      <c r="H544" s="19">
        <f>+'[1]Enero 2019'!H545+'[1]Febrero 2019'!H545+'[1] Marzo 2019'!H545</f>
        <v>1476</v>
      </c>
      <c r="I544" s="19">
        <v>29626</v>
      </c>
      <c r="J544" s="19">
        <v>16226</v>
      </c>
      <c r="K544" s="26">
        <f>+'[1]Enero 2019'!K545+'[1]Febrero 2019'!K545+'[1] Marzo 2019'!K545</f>
        <v>0</v>
      </c>
      <c r="L544" s="34">
        <f>+'[1]Enero 2019'!L545+'[1]Febrero 2019'!L545+'[1] Marzo 2019'!L545</f>
        <v>0</v>
      </c>
      <c r="M544" s="34">
        <v>0</v>
      </c>
      <c r="N544" s="36">
        <f t="shared" si="8"/>
        <v>1206023</v>
      </c>
    </row>
    <row r="545" spans="1:14" ht="15" customHeight="1" x14ac:dyDescent="0.25">
      <c r="A545" s="20" t="s">
        <v>546</v>
      </c>
      <c r="B545" s="18" t="s">
        <v>1120</v>
      </c>
      <c r="C545" s="19">
        <v>538716</v>
      </c>
      <c r="D545" s="19">
        <f>+'[1]Enero 2019'!D546+'[1]Febrero 2019'!D546+'[1] Marzo 2019'!D546</f>
        <v>260136</v>
      </c>
      <c r="E545" s="19">
        <f>+'[1]Enero 2019'!E546+'[1]Febrero 2019'!E546+'[1] Marzo 2019'!E546</f>
        <v>7728</v>
      </c>
      <c r="F545" s="19">
        <f>+'[1]Enero 2019'!F546+'[1]Febrero 2019'!F546+'[1] Marzo 2019'!F546</f>
        <v>22334</v>
      </c>
      <c r="G545" s="19">
        <f>+'[1]Enero 2019'!G546+'[1]Febrero 2019'!G546+'[1] Marzo 2019'!G546</f>
        <v>3286</v>
      </c>
      <c r="H545" s="19">
        <f>+'[1]Enero 2019'!H546+'[1]Febrero 2019'!H546+'[1] Marzo 2019'!H546</f>
        <v>1191</v>
      </c>
      <c r="I545" s="19">
        <v>15780</v>
      </c>
      <c r="J545" s="19">
        <v>9252</v>
      </c>
      <c r="K545" s="26">
        <f>+'[1]Enero 2019'!K546+'[1]Febrero 2019'!K546+'[1] Marzo 2019'!K546</f>
        <v>0</v>
      </c>
      <c r="L545" s="34">
        <f>+'[1]Enero 2019'!L546+'[1]Febrero 2019'!L546+'[1] Marzo 2019'!L546</f>
        <v>0</v>
      </c>
      <c r="M545" s="34">
        <v>0</v>
      </c>
      <c r="N545" s="36">
        <f t="shared" si="8"/>
        <v>858423</v>
      </c>
    </row>
    <row r="546" spans="1:14" ht="15" customHeight="1" x14ac:dyDescent="0.25">
      <c r="A546" s="20" t="s">
        <v>547</v>
      </c>
      <c r="B546" s="18" t="s">
        <v>1121</v>
      </c>
      <c r="C546" s="19">
        <v>738943</v>
      </c>
      <c r="D546" s="19">
        <f>+'[1]Enero 2019'!D547+'[1]Febrero 2019'!D547+'[1] Marzo 2019'!D547</f>
        <v>214359</v>
      </c>
      <c r="E546" s="19">
        <f>+'[1]Enero 2019'!E547+'[1]Febrero 2019'!E547+'[1] Marzo 2019'!E547</f>
        <v>10016</v>
      </c>
      <c r="F546" s="19">
        <f>+'[1]Enero 2019'!F547+'[1]Febrero 2019'!F547+'[1] Marzo 2019'!F547</f>
        <v>27062</v>
      </c>
      <c r="G546" s="19">
        <f>+'[1]Enero 2019'!G547+'[1]Febrero 2019'!G547+'[1] Marzo 2019'!G547</f>
        <v>4475</v>
      </c>
      <c r="H546" s="19">
        <f>+'[1]Enero 2019'!H547+'[1]Febrero 2019'!H547+'[1] Marzo 2019'!H547</f>
        <v>1491</v>
      </c>
      <c r="I546" s="19">
        <v>32396</v>
      </c>
      <c r="J546" s="19">
        <v>17337</v>
      </c>
      <c r="K546" s="26">
        <f>+'[1]Enero 2019'!K547+'[1]Febrero 2019'!K547+'[1] Marzo 2019'!K547</f>
        <v>0</v>
      </c>
      <c r="L546" s="34">
        <f>+'[1]Enero 2019'!L547+'[1]Febrero 2019'!L547+'[1] Marzo 2019'!L547</f>
        <v>0</v>
      </c>
      <c r="M546" s="34">
        <v>0</v>
      </c>
      <c r="N546" s="36">
        <f t="shared" si="8"/>
        <v>1046079</v>
      </c>
    </row>
    <row r="547" spans="1:14" ht="15" customHeight="1" x14ac:dyDescent="0.25">
      <c r="A547" s="20" t="s">
        <v>548</v>
      </c>
      <c r="B547" s="18" t="s">
        <v>1122</v>
      </c>
      <c r="C547" s="19">
        <v>723623</v>
      </c>
      <c r="D547" s="19">
        <f>+'[1]Enero 2019'!D548+'[1]Febrero 2019'!D548+'[1] Marzo 2019'!D548</f>
        <v>165726</v>
      </c>
      <c r="E547" s="19">
        <f>+'[1]Enero 2019'!E548+'[1]Febrero 2019'!E548+'[1] Marzo 2019'!E548</f>
        <v>9783</v>
      </c>
      <c r="F547" s="19">
        <f>+'[1]Enero 2019'!F548+'[1]Febrero 2019'!F548+'[1] Marzo 2019'!F548</f>
        <v>27325</v>
      </c>
      <c r="G547" s="19">
        <f>+'[1]Enero 2019'!G548+'[1]Febrero 2019'!G548+'[1] Marzo 2019'!G548</f>
        <v>4310</v>
      </c>
      <c r="H547" s="19">
        <f>+'[1]Enero 2019'!H548+'[1]Febrero 2019'!H548+'[1] Marzo 2019'!H548</f>
        <v>1383</v>
      </c>
      <c r="I547" s="19">
        <v>23856</v>
      </c>
      <c r="J547" s="19">
        <v>14017</v>
      </c>
      <c r="K547" s="26">
        <f>+'[1]Enero 2019'!K548+'[1]Febrero 2019'!K548+'[1] Marzo 2019'!K548</f>
        <v>0</v>
      </c>
      <c r="L547" s="34">
        <f>+'[1]Enero 2019'!L548+'[1]Febrero 2019'!L548+'[1] Marzo 2019'!L548</f>
        <v>0</v>
      </c>
      <c r="M547" s="34">
        <v>0</v>
      </c>
      <c r="N547" s="36">
        <f t="shared" si="8"/>
        <v>970023</v>
      </c>
    </row>
    <row r="548" spans="1:14" ht="15" customHeight="1" x14ac:dyDescent="0.25">
      <c r="A548" s="20" t="s">
        <v>549</v>
      </c>
      <c r="B548" s="18" t="s">
        <v>1123</v>
      </c>
      <c r="C548" s="19">
        <v>243550</v>
      </c>
      <c r="D548" s="19">
        <f>+'[1]Enero 2019'!D549+'[1]Febrero 2019'!D549+'[1] Marzo 2019'!D549</f>
        <v>119024</v>
      </c>
      <c r="E548" s="19">
        <f>+'[1]Enero 2019'!E549+'[1]Febrero 2019'!E549+'[1] Marzo 2019'!E549</f>
        <v>4128</v>
      </c>
      <c r="F548" s="19">
        <f>+'[1]Enero 2019'!F549+'[1]Febrero 2019'!F549+'[1] Marzo 2019'!F549</f>
        <v>11946</v>
      </c>
      <c r="G548" s="19">
        <f>+'[1]Enero 2019'!G549+'[1]Febrero 2019'!G549+'[1] Marzo 2019'!G549</f>
        <v>1532</v>
      </c>
      <c r="H548" s="19">
        <f>+'[1]Enero 2019'!H549+'[1]Febrero 2019'!H549+'[1] Marzo 2019'!H549</f>
        <v>714</v>
      </c>
      <c r="I548" s="19">
        <v>2971</v>
      </c>
      <c r="J548" s="19">
        <v>2223</v>
      </c>
      <c r="K548" s="26">
        <f>+'[1]Enero 2019'!K549+'[1]Febrero 2019'!K549+'[1] Marzo 2019'!K549</f>
        <v>0</v>
      </c>
      <c r="L548" s="34">
        <f>+'[1]Enero 2019'!L549+'[1]Febrero 2019'!L549+'[1] Marzo 2019'!L549</f>
        <v>0</v>
      </c>
      <c r="M548" s="34">
        <v>0</v>
      </c>
      <c r="N548" s="36">
        <f t="shared" si="8"/>
        <v>386088</v>
      </c>
    </row>
    <row r="549" spans="1:14" ht="15" customHeight="1" x14ac:dyDescent="0.25">
      <c r="A549" s="20" t="s">
        <v>550</v>
      </c>
      <c r="B549" s="18" t="s">
        <v>1124</v>
      </c>
      <c r="C549" s="19">
        <v>1470678</v>
      </c>
      <c r="D549" s="19">
        <f>+'[1]Enero 2019'!D550+'[1]Febrero 2019'!D550+'[1] Marzo 2019'!D550</f>
        <v>730970</v>
      </c>
      <c r="E549" s="19">
        <f>+'[1]Enero 2019'!E550+'[1]Febrero 2019'!E550+'[1] Marzo 2019'!E550</f>
        <v>20165</v>
      </c>
      <c r="F549" s="19">
        <f>+'[1]Enero 2019'!F550+'[1]Febrero 2019'!F550+'[1] Marzo 2019'!F550</f>
        <v>57423</v>
      </c>
      <c r="G549" s="19">
        <f>+'[1]Enero 2019'!G550+'[1]Febrero 2019'!G550+'[1] Marzo 2019'!G550</f>
        <v>8904</v>
      </c>
      <c r="H549" s="19">
        <f>+'[1]Enero 2019'!H550+'[1]Febrero 2019'!H550+'[1] Marzo 2019'!H550</f>
        <v>3090</v>
      </c>
      <c r="I549" s="19">
        <v>48203</v>
      </c>
      <c r="J549" s="19">
        <v>28429</v>
      </c>
      <c r="K549" s="26">
        <f>+'[1]Enero 2019'!K550+'[1]Febrero 2019'!K550+'[1] Marzo 2019'!K550</f>
        <v>0</v>
      </c>
      <c r="L549" s="34">
        <f>+'[1]Enero 2019'!L550+'[1]Febrero 2019'!L550+'[1] Marzo 2019'!L550</f>
        <v>0</v>
      </c>
      <c r="M549" s="34">
        <v>0</v>
      </c>
      <c r="N549" s="36">
        <f t="shared" si="8"/>
        <v>2367862</v>
      </c>
    </row>
    <row r="550" spans="1:14" ht="15" customHeight="1" x14ac:dyDescent="0.25">
      <c r="A550" s="20" t="s">
        <v>551</v>
      </c>
      <c r="B550" s="18" t="s">
        <v>1125</v>
      </c>
      <c r="C550" s="19">
        <v>302138</v>
      </c>
      <c r="D550" s="19">
        <f>+'[1]Enero 2019'!D551+'[1]Febrero 2019'!D551+'[1] Marzo 2019'!D551</f>
        <v>178462</v>
      </c>
      <c r="E550" s="19">
        <f>+'[1]Enero 2019'!E551+'[1]Febrero 2019'!E551+'[1] Marzo 2019'!E551</f>
        <v>5016</v>
      </c>
      <c r="F550" s="19">
        <f>+'[1]Enero 2019'!F551+'[1]Febrero 2019'!F551+'[1] Marzo 2019'!F551</f>
        <v>14884</v>
      </c>
      <c r="G550" s="19">
        <f>+'[1]Enero 2019'!G551+'[1]Febrero 2019'!G551+'[1] Marzo 2019'!G551</f>
        <v>1889</v>
      </c>
      <c r="H550" s="19">
        <f>+'[1]Enero 2019'!H551+'[1]Febrero 2019'!H551+'[1] Marzo 2019'!H551</f>
        <v>798</v>
      </c>
      <c r="I550" s="19">
        <v>15666</v>
      </c>
      <c r="J550" s="19">
        <v>8627</v>
      </c>
      <c r="K550" s="26">
        <f>+'[1]Enero 2019'!K551+'[1]Febrero 2019'!K551+'[1] Marzo 2019'!K551</f>
        <v>0</v>
      </c>
      <c r="L550" s="34">
        <f>+'[1]Enero 2019'!L551+'[1]Febrero 2019'!L551+'[1] Marzo 2019'!L551</f>
        <v>0</v>
      </c>
      <c r="M550" s="34">
        <v>0</v>
      </c>
      <c r="N550" s="36">
        <f t="shared" si="8"/>
        <v>527480</v>
      </c>
    </row>
    <row r="551" spans="1:14" ht="15" customHeight="1" x14ac:dyDescent="0.25">
      <c r="A551" s="20" t="s">
        <v>552</v>
      </c>
      <c r="B551" s="18" t="s">
        <v>1126</v>
      </c>
      <c r="C551" s="19">
        <v>831810</v>
      </c>
      <c r="D551" s="19">
        <f>+'[1]Enero 2019'!D552+'[1]Febrero 2019'!D552+'[1] Marzo 2019'!D552</f>
        <v>405247</v>
      </c>
      <c r="E551" s="19">
        <f>+'[1]Enero 2019'!E552+'[1]Febrero 2019'!E552+'[1] Marzo 2019'!E552</f>
        <v>10690</v>
      </c>
      <c r="F551" s="19">
        <f>+'[1]Enero 2019'!F552+'[1]Febrero 2019'!F552+'[1] Marzo 2019'!F552</f>
        <v>25642</v>
      </c>
      <c r="G551" s="19">
        <f>+'[1]Enero 2019'!G552+'[1]Febrero 2019'!G552+'[1] Marzo 2019'!G552</f>
        <v>4986</v>
      </c>
      <c r="H551" s="19">
        <f>+'[1]Enero 2019'!H552+'[1]Febrero 2019'!H552+'[1] Marzo 2019'!H552</f>
        <v>1350</v>
      </c>
      <c r="I551" s="19">
        <v>37039</v>
      </c>
      <c r="J551" s="19">
        <v>25932</v>
      </c>
      <c r="K551" s="26">
        <f>+'[1]Enero 2019'!K552+'[1]Febrero 2019'!K552+'[1] Marzo 2019'!K552</f>
        <v>0</v>
      </c>
      <c r="L551" s="34">
        <f>+'[1]Enero 2019'!L552+'[1]Febrero 2019'!L552+'[1] Marzo 2019'!L552</f>
        <v>0</v>
      </c>
      <c r="M551" s="34">
        <v>0</v>
      </c>
      <c r="N551" s="36">
        <f t="shared" si="8"/>
        <v>1342696</v>
      </c>
    </row>
    <row r="552" spans="1:14" ht="15" customHeight="1" x14ac:dyDescent="0.25">
      <c r="A552" s="20" t="s">
        <v>553</v>
      </c>
      <c r="B552" s="18" t="s">
        <v>1127</v>
      </c>
      <c r="C552" s="19">
        <v>1652044</v>
      </c>
      <c r="D552" s="19">
        <f>+'[1]Enero 2019'!D553+'[1]Febrero 2019'!D553+'[1] Marzo 2019'!D553</f>
        <v>719505</v>
      </c>
      <c r="E552" s="19">
        <f>+'[1]Enero 2019'!E553+'[1]Febrero 2019'!E553+'[1] Marzo 2019'!E553</f>
        <v>19831</v>
      </c>
      <c r="F552" s="19">
        <f>+'[1]Enero 2019'!F553+'[1]Febrero 2019'!F553+'[1] Marzo 2019'!F553</f>
        <v>46672</v>
      </c>
      <c r="G552" s="19">
        <f>+'[1]Enero 2019'!G553+'[1]Febrero 2019'!G553+'[1] Marzo 2019'!G553</f>
        <v>9551</v>
      </c>
      <c r="H552" s="19">
        <f>+'[1]Enero 2019'!H553+'[1]Febrero 2019'!H553+'[1] Marzo 2019'!H553</f>
        <v>2871</v>
      </c>
      <c r="I552" s="19">
        <v>51117</v>
      </c>
      <c r="J552" s="19">
        <v>43754</v>
      </c>
      <c r="K552" s="26">
        <f>+'[1]Enero 2019'!K553+'[1]Febrero 2019'!K553+'[1] Marzo 2019'!K553</f>
        <v>0</v>
      </c>
      <c r="L552" s="34">
        <f>+'[1]Enero 2019'!L553+'[1]Febrero 2019'!L553+'[1] Marzo 2019'!L553</f>
        <v>0</v>
      </c>
      <c r="M552" s="34">
        <v>0</v>
      </c>
      <c r="N552" s="36">
        <f t="shared" si="8"/>
        <v>2545345</v>
      </c>
    </row>
    <row r="553" spans="1:14" ht="15" customHeight="1" x14ac:dyDescent="0.25">
      <c r="A553" s="20" t="s">
        <v>554</v>
      </c>
      <c r="B553" s="18" t="s">
        <v>1128</v>
      </c>
      <c r="C553" s="19">
        <v>400444</v>
      </c>
      <c r="D553" s="19">
        <f>+'[1]Enero 2019'!D554+'[1]Febrero 2019'!D554+'[1] Marzo 2019'!D554</f>
        <v>176748</v>
      </c>
      <c r="E553" s="19">
        <f>+'[1]Enero 2019'!E554+'[1]Febrero 2019'!E554+'[1] Marzo 2019'!E554</f>
        <v>5939</v>
      </c>
      <c r="F553" s="19">
        <f>+'[1]Enero 2019'!F554+'[1]Febrero 2019'!F554+'[1] Marzo 2019'!F554</f>
        <v>17251</v>
      </c>
      <c r="G553" s="19">
        <f>+'[1]Enero 2019'!G554+'[1]Febrero 2019'!G554+'[1] Marzo 2019'!G554</f>
        <v>2462</v>
      </c>
      <c r="H553" s="19">
        <f>+'[1]Enero 2019'!H554+'[1]Febrero 2019'!H554+'[1] Marzo 2019'!H554</f>
        <v>915</v>
      </c>
      <c r="I553" s="19">
        <v>11914</v>
      </c>
      <c r="J553" s="19">
        <v>6712</v>
      </c>
      <c r="K553" s="26">
        <f>+'[1]Enero 2019'!K554+'[1]Febrero 2019'!K554+'[1] Marzo 2019'!K554</f>
        <v>0</v>
      </c>
      <c r="L553" s="34">
        <f>+'[1]Enero 2019'!L554+'[1]Febrero 2019'!L554+'[1] Marzo 2019'!L554</f>
        <v>1538</v>
      </c>
      <c r="M553" s="34">
        <v>0</v>
      </c>
      <c r="N553" s="36">
        <f t="shared" si="8"/>
        <v>623923</v>
      </c>
    </row>
    <row r="554" spans="1:14" ht="15" customHeight="1" x14ac:dyDescent="0.25">
      <c r="A554" s="20" t="s">
        <v>555</v>
      </c>
      <c r="B554" s="18" t="s">
        <v>1129</v>
      </c>
      <c r="C554" s="19">
        <v>321709</v>
      </c>
      <c r="D554" s="19">
        <f>+'[1]Enero 2019'!D555+'[1]Febrero 2019'!D555+'[1] Marzo 2019'!D555</f>
        <v>187295</v>
      </c>
      <c r="E554" s="19">
        <f>+'[1]Enero 2019'!E555+'[1]Febrero 2019'!E555+'[1] Marzo 2019'!E555</f>
        <v>5216</v>
      </c>
      <c r="F554" s="19">
        <f>+'[1]Enero 2019'!F555+'[1]Febrero 2019'!F555+'[1] Marzo 2019'!F555</f>
        <v>15382</v>
      </c>
      <c r="G554" s="19">
        <f>+'[1]Enero 2019'!G555+'[1]Febrero 2019'!G555+'[1] Marzo 2019'!G555</f>
        <v>2003</v>
      </c>
      <c r="H554" s="19">
        <f>+'[1]Enero 2019'!H555+'[1]Febrero 2019'!H555+'[1] Marzo 2019'!H555</f>
        <v>819</v>
      </c>
      <c r="I554" s="19">
        <v>17374</v>
      </c>
      <c r="J554" s="19">
        <v>9442</v>
      </c>
      <c r="K554" s="26">
        <f>+'[1]Enero 2019'!K555+'[1]Febrero 2019'!K555+'[1] Marzo 2019'!K555</f>
        <v>0</v>
      </c>
      <c r="L554" s="34">
        <f>+'[1]Enero 2019'!L555+'[1]Febrero 2019'!L555+'[1] Marzo 2019'!L555</f>
        <v>0</v>
      </c>
      <c r="M554" s="34">
        <v>0</v>
      </c>
      <c r="N554" s="36">
        <f t="shared" si="8"/>
        <v>559240</v>
      </c>
    </row>
    <row r="555" spans="1:14" ht="15" customHeight="1" x14ac:dyDescent="0.25">
      <c r="A555" s="20" t="s">
        <v>556</v>
      </c>
      <c r="B555" s="18" t="s">
        <v>1130</v>
      </c>
      <c r="C555" s="19">
        <v>904809</v>
      </c>
      <c r="D555" s="19">
        <f>+'[1]Enero 2019'!D556+'[1]Febrero 2019'!D556+'[1] Marzo 2019'!D556</f>
        <v>280474</v>
      </c>
      <c r="E555" s="19">
        <f>+'[1]Enero 2019'!E556+'[1]Febrero 2019'!E556+'[1] Marzo 2019'!E556</f>
        <v>12749</v>
      </c>
      <c r="F555" s="19">
        <f>+'[1]Enero 2019'!F556+'[1]Febrero 2019'!F556+'[1] Marzo 2019'!F556</f>
        <v>33299</v>
      </c>
      <c r="G555" s="19">
        <f>+'[1]Enero 2019'!G556+'[1]Febrero 2019'!G556+'[1] Marzo 2019'!G556</f>
        <v>5556</v>
      </c>
      <c r="H555" s="19">
        <f>+'[1]Enero 2019'!H556+'[1]Febrero 2019'!H556+'[1] Marzo 2019'!H556</f>
        <v>1914</v>
      </c>
      <c r="I555" s="19">
        <v>47309</v>
      </c>
      <c r="J555" s="19">
        <v>24468</v>
      </c>
      <c r="K555" s="26">
        <f>+'[1]Enero 2019'!K556+'[1]Febrero 2019'!K556+'[1] Marzo 2019'!K556</f>
        <v>0</v>
      </c>
      <c r="L555" s="34">
        <f>+'[1]Enero 2019'!L556+'[1]Febrero 2019'!L556+'[1] Marzo 2019'!L556</f>
        <v>0</v>
      </c>
      <c r="M555" s="34">
        <v>0</v>
      </c>
      <c r="N555" s="36">
        <f t="shared" si="8"/>
        <v>1310578</v>
      </c>
    </row>
    <row r="556" spans="1:14" ht="15" customHeight="1" x14ac:dyDescent="0.25">
      <c r="A556" s="20" t="s">
        <v>557</v>
      </c>
      <c r="B556" s="18" t="s">
        <v>1131</v>
      </c>
      <c r="C556" s="19">
        <v>369882</v>
      </c>
      <c r="D556" s="19">
        <f>+'[1]Enero 2019'!D557+'[1]Febrero 2019'!D557+'[1] Marzo 2019'!D557</f>
        <v>180601</v>
      </c>
      <c r="E556" s="19">
        <f>+'[1]Enero 2019'!E557+'[1]Febrero 2019'!E557+'[1] Marzo 2019'!E557</f>
        <v>5332</v>
      </c>
      <c r="F556" s="19">
        <f>+'[1]Enero 2019'!F557+'[1]Febrero 2019'!F557+'[1] Marzo 2019'!F557</f>
        <v>15258</v>
      </c>
      <c r="G556" s="19">
        <f>+'[1]Enero 2019'!G557+'[1]Febrero 2019'!G557+'[1] Marzo 2019'!G557</f>
        <v>2239</v>
      </c>
      <c r="H556" s="19">
        <f>+'[1]Enero 2019'!H557+'[1]Febrero 2019'!H557+'[1] Marzo 2019'!H557</f>
        <v>804</v>
      </c>
      <c r="I556" s="19">
        <v>7501</v>
      </c>
      <c r="J556" s="19">
        <v>5413</v>
      </c>
      <c r="K556" s="26">
        <f>+'[1]Enero 2019'!K557+'[1]Febrero 2019'!K557+'[1] Marzo 2019'!K557</f>
        <v>0</v>
      </c>
      <c r="L556" s="34">
        <f>+'[1]Enero 2019'!L557+'[1]Febrero 2019'!L557+'[1] Marzo 2019'!L557</f>
        <v>7776</v>
      </c>
      <c r="M556" s="34">
        <v>0</v>
      </c>
      <c r="N556" s="36">
        <f t="shared" si="8"/>
        <v>594806</v>
      </c>
    </row>
    <row r="557" spans="1:14" ht="15" customHeight="1" x14ac:dyDescent="0.25">
      <c r="A557" s="20" t="s">
        <v>558</v>
      </c>
      <c r="B557" s="18" t="s">
        <v>1132</v>
      </c>
      <c r="C557" s="19">
        <v>2500092</v>
      </c>
      <c r="D557" s="19">
        <f>+'[1]Enero 2019'!D558+'[1]Febrero 2019'!D558+'[1] Marzo 2019'!D558</f>
        <v>1291683</v>
      </c>
      <c r="E557" s="19">
        <f>+'[1]Enero 2019'!E558+'[1]Febrero 2019'!E558+'[1] Marzo 2019'!E558</f>
        <v>36369</v>
      </c>
      <c r="F557" s="19">
        <f>+'[1]Enero 2019'!F558+'[1]Febrero 2019'!F558+'[1] Marzo 2019'!F558</f>
        <v>100796</v>
      </c>
      <c r="G557" s="19">
        <f>+'[1]Enero 2019'!G558+'[1]Febrero 2019'!G558+'[1] Marzo 2019'!G558</f>
        <v>15144</v>
      </c>
      <c r="H557" s="19">
        <f>+'[1]Enero 2019'!H558+'[1]Febrero 2019'!H558+'[1] Marzo 2019'!H558</f>
        <v>5259</v>
      </c>
      <c r="I557" s="19">
        <v>65541</v>
      </c>
      <c r="J557" s="19">
        <v>46373</v>
      </c>
      <c r="K557" s="26">
        <f>+'[1]Enero 2019'!K558+'[1]Febrero 2019'!K558+'[1] Marzo 2019'!K558</f>
        <v>0</v>
      </c>
      <c r="L557" s="34">
        <f>+'[1]Enero 2019'!L558+'[1]Febrero 2019'!L558+'[1] Marzo 2019'!L558</f>
        <v>0</v>
      </c>
      <c r="M557" s="34">
        <v>0</v>
      </c>
      <c r="N557" s="36">
        <f t="shared" si="8"/>
        <v>4061257</v>
      </c>
    </row>
    <row r="558" spans="1:14" ht="15" customHeight="1" x14ac:dyDescent="0.25">
      <c r="A558" s="20" t="s">
        <v>559</v>
      </c>
      <c r="B558" s="18" t="s">
        <v>1133</v>
      </c>
      <c r="C558" s="19">
        <v>972322</v>
      </c>
      <c r="D558" s="19">
        <f>+'[1]Enero 2019'!D559+'[1]Febrero 2019'!D559+'[1] Marzo 2019'!D559</f>
        <v>451677</v>
      </c>
      <c r="E558" s="19">
        <f>+'[1]Enero 2019'!E559+'[1]Febrero 2019'!E559+'[1] Marzo 2019'!E559</f>
        <v>13554</v>
      </c>
      <c r="F558" s="19">
        <f>+'[1]Enero 2019'!F559+'[1]Febrero 2019'!F559+'[1] Marzo 2019'!F559</f>
        <v>34976</v>
      </c>
      <c r="G558" s="19">
        <f>+'[1]Enero 2019'!G559+'[1]Febrero 2019'!G559+'[1] Marzo 2019'!G559</f>
        <v>5956</v>
      </c>
      <c r="H558" s="19">
        <f>+'[1]Enero 2019'!H559+'[1]Febrero 2019'!H559+'[1] Marzo 2019'!H559</f>
        <v>2268</v>
      </c>
      <c r="I558" s="19">
        <v>43616</v>
      </c>
      <c r="J558" s="19">
        <v>25269</v>
      </c>
      <c r="K558" s="26">
        <f>+'[1]Enero 2019'!K559+'[1]Febrero 2019'!K559+'[1] Marzo 2019'!K559</f>
        <v>0</v>
      </c>
      <c r="L558" s="34">
        <f>+'[1]Enero 2019'!L559+'[1]Febrero 2019'!L559+'[1] Marzo 2019'!L559</f>
        <v>18150</v>
      </c>
      <c r="M558" s="34">
        <v>0</v>
      </c>
      <c r="N558" s="36">
        <f t="shared" si="8"/>
        <v>1567788</v>
      </c>
    </row>
    <row r="559" spans="1:14" ht="15" customHeight="1" x14ac:dyDescent="0.25">
      <c r="A559" s="20" t="s">
        <v>560</v>
      </c>
      <c r="B559" s="18" t="s">
        <v>1134</v>
      </c>
      <c r="C559" s="19">
        <v>364767</v>
      </c>
      <c r="D559" s="19">
        <f>+'[1]Enero 2019'!D560+'[1]Febrero 2019'!D560+'[1] Marzo 2019'!D560</f>
        <v>172667</v>
      </c>
      <c r="E559" s="19">
        <f>+'[1]Enero 2019'!E560+'[1]Febrero 2019'!E560+'[1] Marzo 2019'!E560</f>
        <v>5415</v>
      </c>
      <c r="F559" s="19">
        <f>+'[1]Enero 2019'!F560+'[1]Febrero 2019'!F560+'[1] Marzo 2019'!F560</f>
        <v>15874</v>
      </c>
      <c r="G559" s="19">
        <f>+'[1]Enero 2019'!G560+'[1]Febrero 2019'!G560+'[1] Marzo 2019'!G560</f>
        <v>2223</v>
      </c>
      <c r="H559" s="19">
        <f>+'[1]Enero 2019'!H560+'[1]Febrero 2019'!H560+'[1] Marzo 2019'!H560</f>
        <v>828</v>
      </c>
      <c r="I559" s="19">
        <v>6607</v>
      </c>
      <c r="J559" s="19">
        <v>4679</v>
      </c>
      <c r="K559" s="26">
        <f>+'[1]Enero 2019'!K560+'[1]Febrero 2019'!K560+'[1] Marzo 2019'!K560</f>
        <v>0</v>
      </c>
      <c r="L559" s="34">
        <f>+'[1]Enero 2019'!L560+'[1]Febrero 2019'!L560+'[1] Marzo 2019'!L560</f>
        <v>0</v>
      </c>
      <c r="M559" s="34">
        <v>0</v>
      </c>
      <c r="N559" s="36">
        <f t="shared" si="8"/>
        <v>573060</v>
      </c>
    </row>
    <row r="560" spans="1:14" ht="15" customHeight="1" x14ac:dyDescent="0.25">
      <c r="A560" s="20" t="s">
        <v>561</v>
      </c>
      <c r="B560" s="18" t="s">
        <v>1135</v>
      </c>
      <c r="C560" s="19">
        <v>589320</v>
      </c>
      <c r="D560" s="19">
        <f>+'[1]Enero 2019'!D561+'[1]Febrero 2019'!D561+'[1] Marzo 2019'!D561</f>
        <v>279598</v>
      </c>
      <c r="E560" s="19">
        <f>+'[1]Enero 2019'!E561+'[1]Febrero 2019'!E561+'[1] Marzo 2019'!E561</f>
        <v>7898</v>
      </c>
      <c r="F560" s="19">
        <f>+'[1]Enero 2019'!F561+'[1]Febrero 2019'!F561+'[1] Marzo 2019'!F561</f>
        <v>24254</v>
      </c>
      <c r="G560" s="19">
        <f>+'[1]Enero 2019'!G561+'[1]Febrero 2019'!G561+'[1] Marzo 2019'!G561</f>
        <v>3511</v>
      </c>
      <c r="H560" s="19">
        <f>+'[1]Enero 2019'!H561+'[1]Febrero 2019'!H561+'[1] Marzo 2019'!H561</f>
        <v>1665</v>
      </c>
      <c r="I560" s="19">
        <v>12346</v>
      </c>
      <c r="J560" s="19">
        <v>6813</v>
      </c>
      <c r="K560" s="26">
        <f>+'[1]Enero 2019'!K561+'[1]Febrero 2019'!K561+'[1] Marzo 2019'!K561</f>
        <v>0</v>
      </c>
      <c r="L560" s="34">
        <f>+'[1]Enero 2019'!L561+'[1]Febrero 2019'!L561+'[1] Marzo 2019'!L561</f>
        <v>0</v>
      </c>
      <c r="M560" s="34">
        <v>0</v>
      </c>
      <c r="N560" s="36">
        <f t="shared" si="8"/>
        <v>925405</v>
      </c>
    </row>
    <row r="561" spans="1:14" ht="15" customHeight="1" x14ac:dyDescent="0.25">
      <c r="A561" s="20" t="s">
        <v>562</v>
      </c>
      <c r="B561" s="18" t="s">
        <v>1136</v>
      </c>
      <c r="C561" s="19">
        <v>2219713</v>
      </c>
      <c r="D561" s="19">
        <f>+'[1]Enero 2019'!D562+'[1]Febrero 2019'!D562+'[1] Marzo 2019'!D562</f>
        <v>1005391</v>
      </c>
      <c r="E561" s="19">
        <f>+'[1]Enero 2019'!E562+'[1]Febrero 2019'!E562+'[1] Marzo 2019'!E562</f>
        <v>29921</v>
      </c>
      <c r="F561" s="19">
        <f>+'[1]Enero 2019'!F562+'[1]Febrero 2019'!F562+'[1] Marzo 2019'!F562</f>
        <v>82335</v>
      </c>
      <c r="G561" s="19">
        <f>+'[1]Enero 2019'!G562+'[1]Febrero 2019'!G562+'[1] Marzo 2019'!G562</f>
        <v>13386</v>
      </c>
      <c r="H561" s="19">
        <f>+'[1]Enero 2019'!H562+'[1]Febrero 2019'!H562+'[1] Marzo 2019'!H562</f>
        <v>4227</v>
      </c>
      <c r="I561" s="19">
        <v>82792</v>
      </c>
      <c r="J561" s="19">
        <v>49295</v>
      </c>
      <c r="K561" s="26">
        <f>+'[1]Enero 2019'!K562+'[1]Febrero 2019'!K562+'[1] Marzo 2019'!K562</f>
        <v>0</v>
      </c>
      <c r="L561" s="34">
        <f>+'[1]Enero 2019'!L562+'[1]Febrero 2019'!L562+'[1] Marzo 2019'!L562</f>
        <v>0</v>
      </c>
      <c r="M561" s="34">
        <v>0</v>
      </c>
      <c r="N561" s="36">
        <f t="shared" si="8"/>
        <v>3487060</v>
      </c>
    </row>
    <row r="562" spans="1:14" ht="15" customHeight="1" x14ac:dyDescent="0.25">
      <c r="A562" s="20" t="s">
        <v>563</v>
      </c>
      <c r="B562" s="18" t="s">
        <v>1137</v>
      </c>
      <c r="C562" s="19">
        <v>1359514</v>
      </c>
      <c r="D562" s="19">
        <f>+'[1]Enero 2019'!D563+'[1]Febrero 2019'!D563+'[1] Marzo 2019'!D563</f>
        <v>341554</v>
      </c>
      <c r="E562" s="19">
        <f>+'[1]Enero 2019'!E563+'[1]Febrero 2019'!E563+'[1] Marzo 2019'!E563</f>
        <v>16165</v>
      </c>
      <c r="F562" s="19">
        <f>+'[1]Enero 2019'!F563+'[1]Febrero 2019'!F563+'[1] Marzo 2019'!F563</f>
        <v>42649</v>
      </c>
      <c r="G562" s="19">
        <f>+'[1]Enero 2019'!G563+'[1]Febrero 2019'!G563+'[1] Marzo 2019'!G563</f>
        <v>7964</v>
      </c>
      <c r="H562" s="19">
        <f>+'[1]Enero 2019'!H563+'[1]Febrero 2019'!H563+'[1] Marzo 2019'!H563</f>
        <v>2445</v>
      </c>
      <c r="I562" s="19">
        <v>40068</v>
      </c>
      <c r="J562" s="19">
        <v>30175</v>
      </c>
      <c r="K562" s="26">
        <f>+'[1]Enero 2019'!K563+'[1]Febrero 2019'!K563+'[1] Marzo 2019'!K563</f>
        <v>0</v>
      </c>
      <c r="L562" s="34">
        <f>+'[1]Enero 2019'!L563+'[1]Febrero 2019'!L563+'[1] Marzo 2019'!L563</f>
        <v>0</v>
      </c>
      <c r="M562" s="34">
        <v>0</v>
      </c>
      <c r="N562" s="36">
        <f t="shared" si="8"/>
        <v>1840534</v>
      </c>
    </row>
    <row r="563" spans="1:14" ht="15" customHeight="1" x14ac:dyDescent="0.25">
      <c r="A563" s="20" t="s">
        <v>564</v>
      </c>
      <c r="B563" s="18" t="s">
        <v>1138</v>
      </c>
      <c r="C563" s="19">
        <v>5909401</v>
      </c>
      <c r="D563" s="19">
        <f>+'[1]Enero 2019'!D564+'[1]Febrero 2019'!D564+'[1] Marzo 2019'!D564</f>
        <v>2220774</v>
      </c>
      <c r="E563" s="19">
        <f>+'[1]Enero 2019'!E564+'[1]Febrero 2019'!E564+'[1] Marzo 2019'!E564</f>
        <v>63409</v>
      </c>
      <c r="F563" s="19">
        <f>+'[1]Enero 2019'!F564+'[1]Febrero 2019'!F564+'[1] Marzo 2019'!F564</f>
        <v>148864</v>
      </c>
      <c r="G563" s="19">
        <f>+'[1]Enero 2019'!G564+'[1]Febrero 2019'!G564+'[1] Marzo 2019'!G564</f>
        <v>33398</v>
      </c>
      <c r="H563" s="19">
        <f>+'[1]Enero 2019'!H564+'[1]Febrero 2019'!H564+'[1] Marzo 2019'!H564</f>
        <v>8463</v>
      </c>
      <c r="I563" s="19">
        <v>112887</v>
      </c>
      <c r="J563" s="19">
        <v>126415</v>
      </c>
      <c r="K563" s="26">
        <f>+'[1]Enero 2019'!K564+'[1]Febrero 2019'!K564+'[1] Marzo 2019'!K564</f>
        <v>0</v>
      </c>
      <c r="L563" s="34">
        <f>+'[1]Enero 2019'!L564+'[1]Febrero 2019'!L564+'[1] Marzo 2019'!L564</f>
        <v>283048</v>
      </c>
      <c r="M563" s="34">
        <v>0</v>
      </c>
      <c r="N563" s="36">
        <f t="shared" si="8"/>
        <v>8906659</v>
      </c>
    </row>
    <row r="564" spans="1:14" ht="15" customHeight="1" x14ac:dyDescent="0.25">
      <c r="A564" s="20" t="s">
        <v>565</v>
      </c>
      <c r="B564" s="18" t="s">
        <v>1139</v>
      </c>
      <c r="C564" s="19">
        <v>230628</v>
      </c>
      <c r="D564" s="19">
        <f>+'[1]Enero 2019'!D565+'[1]Febrero 2019'!D565+'[1] Marzo 2019'!D565</f>
        <v>171081</v>
      </c>
      <c r="E564" s="19">
        <f>+'[1]Enero 2019'!E565+'[1]Febrero 2019'!E565+'[1] Marzo 2019'!E565</f>
        <v>3581</v>
      </c>
      <c r="F564" s="19">
        <f>+'[1]Enero 2019'!F565+'[1]Febrero 2019'!F565+'[1] Marzo 2019'!F565</f>
        <v>9933</v>
      </c>
      <c r="G564" s="19">
        <f>+'[1]Enero 2019'!G565+'[1]Febrero 2019'!G565+'[1] Marzo 2019'!G565</f>
        <v>1416</v>
      </c>
      <c r="H564" s="19">
        <f>+'[1]Enero 2019'!H565+'[1]Febrero 2019'!H565+'[1] Marzo 2019'!H565</f>
        <v>609</v>
      </c>
      <c r="I564" s="19">
        <v>3173</v>
      </c>
      <c r="J564" s="19">
        <v>2911</v>
      </c>
      <c r="K564" s="26">
        <f>+'[1]Enero 2019'!K565+'[1]Febrero 2019'!K565+'[1] Marzo 2019'!K565</f>
        <v>0</v>
      </c>
      <c r="L564" s="34">
        <f>+'[1]Enero 2019'!L565+'[1]Febrero 2019'!L565+'[1] Marzo 2019'!L565</f>
        <v>0</v>
      </c>
      <c r="M564" s="34">
        <v>0</v>
      </c>
      <c r="N564" s="36">
        <f t="shared" si="8"/>
        <v>423332</v>
      </c>
    </row>
    <row r="565" spans="1:14" ht="15" customHeight="1" x14ac:dyDescent="0.25">
      <c r="A565" s="20" t="s">
        <v>566</v>
      </c>
      <c r="B565" s="18" t="s">
        <v>1140</v>
      </c>
      <c r="C565" s="19">
        <v>2972404</v>
      </c>
      <c r="D565" s="19">
        <f>+'[1]Enero 2019'!D566+'[1]Febrero 2019'!D566+'[1] Marzo 2019'!D566</f>
        <v>939366</v>
      </c>
      <c r="E565" s="19">
        <f>+'[1]Enero 2019'!E566+'[1]Febrero 2019'!E566+'[1] Marzo 2019'!E566</f>
        <v>33392</v>
      </c>
      <c r="F565" s="19">
        <f>+'[1]Enero 2019'!F566+'[1]Febrero 2019'!F566+'[1] Marzo 2019'!F566</f>
        <v>79186</v>
      </c>
      <c r="G565" s="19">
        <f>+'[1]Enero 2019'!G566+'[1]Febrero 2019'!G566+'[1] Marzo 2019'!G566</f>
        <v>17096</v>
      </c>
      <c r="H565" s="19">
        <f>+'[1]Enero 2019'!H566+'[1]Febrero 2019'!H566+'[1] Marzo 2019'!H566</f>
        <v>4812</v>
      </c>
      <c r="I565" s="19">
        <v>67473</v>
      </c>
      <c r="J565" s="19">
        <v>71265</v>
      </c>
      <c r="K565" s="26">
        <f>+'[1]Enero 2019'!K566+'[1]Febrero 2019'!K566+'[1] Marzo 2019'!K566</f>
        <v>0</v>
      </c>
      <c r="L565" s="34">
        <f>+'[1]Enero 2019'!L566+'[1]Febrero 2019'!L566+'[1] Marzo 2019'!L566</f>
        <v>36803</v>
      </c>
      <c r="M565" s="34">
        <v>0</v>
      </c>
      <c r="N565" s="36">
        <f t="shared" si="8"/>
        <v>4221797</v>
      </c>
    </row>
    <row r="566" spans="1:14" ht="15" customHeight="1" x14ac:dyDescent="0.25">
      <c r="A566" s="20" t="s">
        <v>567</v>
      </c>
      <c r="B566" s="18" t="s">
        <v>1141</v>
      </c>
      <c r="C566" s="19">
        <v>1071303</v>
      </c>
      <c r="D566" s="19">
        <f>+'[1]Enero 2019'!D567+'[1]Febrero 2019'!D567+'[1] Marzo 2019'!D567</f>
        <v>349806</v>
      </c>
      <c r="E566" s="19">
        <f>+'[1]Enero 2019'!E567+'[1]Febrero 2019'!E567+'[1] Marzo 2019'!E567</f>
        <v>14160</v>
      </c>
      <c r="F566" s="19">
        <f>+'[1]Enero 2019'!F567+'[1]Febrero 2019'!F567+'[1] Marzo 2019'!F567</f>
        <v>40103</v>
      </c>
      <c r="G566" s="19">
        <f>+'[1]Enero 2019'!G567+'[1]Febrero 2019'!G567+'[1] Marzo 2019'!G567</f>
        <v>6386</v>
      </c>
      <c r="H566" s="19">
        <f>+'[1]Enero 2019'!H567+'[1]Febrero 2019'!H567+'[1] Marzo 2019'!H567</f>
        <v>2322</v>
      </c>
      <c r="I566" s="19">
        <v>42146</v>
      </c>
      <c r="J566" s="19">
        <v>22306</v>
      </c>
      <c r="K566" s="26">
        <f>+'[1]Enero 2019'!K567+'[1]Febrero 2019'!K567+'[1] Marzo 2019'!K567</f>
        <v>0</v>
      </c>
      <c r="L566" s="34">
        <f>+'[1]Enero 2019'!L567+'[1]Febrero 2019'!L567+'[1] Marzo 2019'!L567</f>
        <v>0</v>
      </c>
      <c r="M566" s="34">
        <v>0</v>
      </c>
      <c r="N566" s="36">
        <f t="shared" si="8"/>
        <v>1548532</v>
      </c>
    </row>
    <row r="567" spans="1:14" ht="15" customHeight="1" x14ac:dyDescent="0.25">
      <c r="A567" s="20" t="s">
        <v>568</v>
      </c>
      <c r="B567" s="18" t="s">
        <v>1142</v>
      </c>
      <c r="C567" s="19">
        <v>536471</v>
      </c>
      <c r="D567" s="19">
        <f>+'[1]Enero 2019'!D568+'[1]Febrero 2019'!D568+'[1] Marzo 2019'!D568</f>
        <v>229566</v>
      </c>
      <c r="E567" s="19">
        <f>+'[1]Enero 2019'!E568+'[1]Febrero 2019'!E568+'[1] Marzo 2019'!E568</f>
        <v>7756</v>
      </c>
      <c r="F567" s="19">
        <f>+'[1]Enero 2019'!F568+'[1]Febrero 2019'!F568+'[1] Marzo 2019'!F568</f>
        <v>21318</v>
      </c>
      <c r="G567" s="19">
        <f>+'[1]Enero 2019'!G568+'[1]Febrero 2019'!G568+'[1] Marzo 2019'!G568</f>
        <v>3300</v>
      </c>
      <c r="H567" s="19">
        <f>+'[1]Enero 2019'!H568+'[1]Febrero 2019'!H568+'[1] Marzo 2019'!H568</f>
        <v>1137</v>
      </c>
      <c r="I567" s="19">
        <v>22097</v>
      </c>
      <c r="J567" s="19">
        <v>12397</v>
      </c>
      <c r="K567" s="26">
        <f>+'[1]Enero 2019'!K568+'[1]Febrero 2019'!K568+'[1] Marzo 2019'!K568</f>
        <v>0</v>
      </c>
      <c r="L567" s="34">
        <f>+'[1]Enero 2019'!L568+'[1]Febrero 2019'!L568+'[1] Marzo 2019'!L568</f>
        <v>0</v>
      </c>
      <c r="M567" s="34">
        <v>0</v>
      </c>
      <c r="N567" s="36">
        <f t="shared" si="8"/>
        <v>834042</v>
      </c>
    </row>
    <row r="568" spans="1:14" ht="15" customHeight="1" x14ac:dyDescent="0.25">
      <c r="A568" s="20" t="s">
        <v>569</v>
      </c>
      <c r="B568" s="18" t="s">
        <v>1143</v>
      </c>
      <c r="C568" s="19">
        <v>251406.5</v>
      </c>
      <c r="D568" s="19">
        <f>+'[1]Enero 2019'!D569+'[1]Febrero 2019'!D569+'[1] Marzo 2019'!D569</f>
        <v>119455</v>
      </c>
      <c r="E568" s="19">
        <f>+'[1]Enero 2019'!E569+'[1]Febrero 2019'!E569+'[1] Marzo 2019'!E569</f>
        <v>3698</v>
      </c>
      <c r="F568" s="19">
        <f>+'[1]Enero 2019'!F569+'[1]Febrero 2019'!F569+'[1] Marzo 2019'!F569</f>
        <v>10779</v>
      </c>
      <c r="G568" s="19">
        <f>+'[1]Enero 2019'!G569+'[1]Febrero 2019'!G569+'[1] Marzo 2019'!G569</f>
        <v>1345</v>
      </c>
      <c r="H568" s="19">
        <f>+'[1]Enero 2019'!H569+'[1]Febrero 2019'!H569+'[1] Marzo 2019'!H569</f>
        <v>618</v>
      </c>
      <c r="I568" s="19">
        <v>25684</v>
      </c>
      <c r="J568" s="19">
        <v>14980</v>
      </c>
      <c r="K568" s="26">
        <f>+'[1]Enero 2019'!K569+'[1]Febrero 2019'!K569+'[1] Marzo 2019'!K569</f>
        <v>0</v>
      </c>
      <c r="L568" s="34">
        <f>+'[1]Enero 2019'!L569+'[1]Febrero 2019'!L569+'[1] Marzo 2019'!L569</f>
        <v>0</v>
      </c>
      <c r="M568" s="34">
        <v>0</v>
      </c>
      <c r="N568" s="36">
        <f t="shared" si="8"/>
        <v>427965.5</v>
      </c>
    </row>
    <row r="569" spans="1:14" ht="15" customHeight="1" x14ac:dyDescent="0.25">
      <c r="A569" s="20" t="s">
        <v>570</v>
      </c>
      <c r="B569" s="18" t="s">
        <v>1144</v>
      </c>
      <c r="C569" s="19">
        <v>3177207</v>
      </c>
      <c r="D569" s="19">
        <f>+'[1]Enero 2019'!D570+'[1]Febrero 2019'!D570+'[1] Marzo 2019'!D570</f>
        <v>1480049</v>
      </c>
      <c r="E569" s="19">
        <f>+'[1]Enero 2019'!E570+'[1]Febrero 2019'!E570+'[1] Marzo 2019'!E570</f>
        <v>41028</v>
      </c>
      <c r="F569" s="19">
        <f>+'[1]Enero 2019'!F570+'[1]Febrero 2019'!F570+'[1] Marzo 2019'!F570</f>
        <v>99461</v>
      </c>
      <c r="G569" s="19">
        <f>+'[1]Enero 2019'!G570+'[1]Febrero 2019'!G570+'[1] Marzo 2019'!G570</f>
        <v>18959</v>
      </c>
      <c r="H569" s="19">
        <f>+'[1]Enero 2019'!H570+'[1]Febrero 2019'!H570+'[1] Marzo 2019'!H570</f>
        <v>6426</v>
      </c>
      <c r="I569" s="19">
        <v>117350</v>
      </c>
      <c r="J569" s="19">
        <v>92058</v>
      </c>
      <c r="K569" s="26">
        <f>+'[1]Enero 2019'!K570+'[1]Febrero 2019'!K570+'[1] Marzo 2019'!K570</f>
        <v>0</v>
      </c>
      <c r="L569" s="34">
        <f>+'[1]Enero 2019'!L570+'[1]Febrero 2019'!L570+'[1] Marzo 2019'!L570</f>
        <v>0</v>
      </c>
      <c r="M569" s="34">
        <v>0</v>
      </c>
      <c r="N569" s="36">
        <f t="shared" si="8"/>
        <v>5032538</v>
      </c>
    </row>
    <row r="570" spans="1:14" ht="15" customHeight="1" x14ac:dyDescent="0.25">
      <c r="A570" s="20" t="s">
        <v>571</v>
      </c>
      <c r="B570" s="18" t="s">
        <v>1145</v>
      </c>
      <c r="C570" s="19">
        <v>315041</v>
      </c>
      <c r="D570" s="19">
        <f>+'[1]Enero 2019'!D571+'[1]Febrero 2019'!D571+'[1] Marzo 2019'!D571</f>
        <v>96000</v>
      </c>
      <c r="E570" s="19">
        <f>+'[1]Enero 2019'!E571+'[1]Febrero 2019'!E571+'[1] Marzo 2019'!E571</f>
        <v>4786</v>
      </c>
      <c r="F570" s="19">
        <f>+'[1]Enero 2019'!F571+'[1]Febrero 2019'!F571+'[1] Marzo 2019'!F571</f>
        <v>13608</v>
      </c>
      <c r="G570" s="19">
        <f>+'[1]Enero 2019'!G571+'[1]Febrero 2019'!G571+'[1] Marzo 2019'!G571</f>
        <v>1950</v>
      </c>
      <c r="H570" s="19">
        <f>+'[1]Enero 2019'!H571+'[1]Febrero 2019'!H571+'[1] Marzo 2019'!H571</f>
        <v>735</v>
      </c>
      <c r="I570" s="19">
        <v>10269</v>
      </c>
      <c r="J570" s="19">
        <v>5684</v>
      </c>
      <c r="K570" s="26">
        <f>+'[1]Enero 2019'!K571+'[1]Febrero 2019'!K571+'[1] Marzo 2019'!K571</f>
        <v>0</v>
      </c>
      <c r="L570" s="34">
        <f>+'[1]Enero 2019'!L571+'[1]Febrero 2019'!L571+'[1] Marzo 2019'!L571</f>
        <v>0</v>
      </c>
      <c r="M570" s="34">
        <v>0</v>
      </c>
      <c r="N570" s="36">
        <f t="shared" si="8"/>
        <v>448073</v>
      </c>
    </row>
    <row r="571" spans="1:14" ht="15" customHeight="1" x14ac:dyDescent="0.25">
      <c r="A571" s="20" t="s">
        <v>572</v>
      </c>
      <c r="B571" s="18" t="s">
        <v>1146</v>
      </c>
      <c r="C571" s="19">
        <v>3366560</v>
      </c>
      <c r="D571" s="19">
        <f>+'[1]Enero 2019'!D572+'[1]Febrero 2019'!D572+'[1] Marzo 2019'!D572</f>
        <v>924890</v>
      </c>
      <c r="E571" s="19">
        <f>+'[1]Enero 2019'!E572+'[1]Febrero 2019'!E572+'[1] Marzo 2019'!E572</f>
        <v>43840</v>
      </c>
      <c r="F571" s="19">
        <f>+'[1]Enero 2019'!F572+'[1]Febrero 2019'!F572+'[1] Marzo 2019'!F572</f>
        <v>110188</v>
      </c>
      <c r="G571" s="19">
        <f>+'[1]Enero 2019'!G572+'[1]Febrero 2019'!G572+'[1] Marzo 2019'!G572</f>
        <v>19864</v>
      </c>
      <c r="H571" s="19">
        <f>+'[1]Enero 2019'!H572+'[1]Febrero 2019'!H572+'[1] Marzo 2019'!H572</f>
        <v>6108</v>
      </c>
      <c r="I571" s="19">
        <v>141964</v>
      </c>
      <c r="J571" s="19">
        <v>71505</v>
      </c>
      <c r="K571" s="26">
        <f>+'[1]Enero 2019'!K572+'[1]Febrero 2019'!K572+'[1] Marzo 2019'!K572</f>
        <v>0</v>
      </c>
      <c r="L571" s="34">
        <f>+'[1]Enero 2019'!L572+'[1]Febrero 2019'!L572+'[1] Marzo 2019'!L572</f>
        <v>0</v>
      </c>
      <c r="M571" s="34">
        <v>0</v>
      </c>
      <c r="N571" s="36">
        <f t="shared" si="8"/>
        <v>4684919</v>
      </c>
    </row>
    <row r="572" spans="1:14" ht="15" customHeight="1" x14ac:dyDescent="0.25">
      <c r="A572" s="20" t="s">
        <v>573</v>
      </c>
      <c r="B572" s="18" t="s">
        <v>1147</v>
      </c>
      <c r="C572" s="19">
        <v>1347182</v>
      </c>
      <c r="D572" s="19">
        <f>+'[1]Enero 2019'!D573+'[1]Febrero 2019'!D573+'[1] Marzo 2019'!D573</f>
        <v>643683</v>
      </c>
      <c r="E572" s="19">
        <f>+'[1]Enero 2019'!E573+'[1]Febrero 2019'!E573+'[1] Marzo 2019'!E573</f>
        <v>17777</v>
      </c>
      <c r="F572" s="19">
        <f>+'[1]Enero 2019'!F573+'[1]Febrero 2019'!F573+'[1] Marzo 2019'!F573</f>
        <v>43443</v>
      </c>
      <c r="G572" s="19">
        <f>+'[1]Enero 2019'!G573+'[1]Febrero 2019'!G573+'[1] Marzo 2019'!G573</f>
        <v>8065</v>
      </c>
      <c r="H572" s="19">
        <f>+'[1]Enero 2019'!H573+'[1]Febrero 2019'!H573+'[1] Marzo 2019'!H573</f>
        <v>2625</v>
      </c>
      <c r="I572" s="19">
        <v>50742</v>
      </c>
      <c r="J572" s="19">
        <v>34931</v>
      </c>
      <c r="K572" s="26">
        <f>+'[1]Enero 2019'!K573+'[1]Febrero 2019'!K573+'[1] Marzo 2019'!K573</f>
        <v>0</v>
      </c>
      <c r="L572" s="34">
        <f>+'[1]Enero 2019'!L573+'[1]Febrero 2019'!L573+'[1] Marzo 2019'!L573</f>
        <v>23686</v>
      </c>
      <c r="M572" s="34">
        <v>0</v>
      </c>
      <c r="N572" s="36">
        <f t="shared" si="8"/>
        <v>2172134</v>
      </c>
    </row>
    <row r="573" spans="1:14" ht="15" customHeight="1" x14ac:dyDescent="0.25">
      <c r="A573" s="20" t="s">
        <v>574</v>
      </c>
      <c r="B573" s="18" t="s">
        <v>1148</v>
      </c>
      <c r="C573" s="19">
        <v>1077783</v>
      </c>
      <c r="D573" s="19">
        <f>+'[1]Enero 2019'!D574+'[1]Febrero 2019'!D574+'[1] Marzo 2019'!D574</f>
        <v>623893</v>
      </c>
      <c r="E573" s="19">
        <f>+'[1]Enero 2019'!E574+'[1]Febrero 2019'!E574+'[1] Marzo 2019'!E574</f>
        <v>16871</v>
      </c>
      <c r="F573" s="19">
        <f>+'[1]Enero 2019'!F574+'[1]Febrero 2019'!F574+'[1] Marzo 2019'!F574</f>
        <v>49264</v>
      </c>
      <c r="G573" s="19">
        <f>+'[1]Enero 2019'!G574+'[1]Febrero 2019'!G574+'[1] Marzo 2019'!G574</f>
        <v>6651</v>
      </c>
      <c r="H573" s="19">
        <f>+'[1]Enero 2019'!H574+'[1]Febrero 2019'!H574+'[1] Marzo 2019'!H574</f>
        <v>2610</v>
      </c>
      <c r="I573" s="19">
        <v>22299</v>
      </c>
      <c r="J573" s="19">
        <v>13305</v>
      </c>
      <c r="K573" s="26">
        <f>+'[1]Enero 2019'!K574+'[1]Febrero 2019'!K574+'[1] Marzo 2019'!K574</f>
        <v>0</v>
      </c>
      <c r="L573" s="34">
        <f>+'[1]Enero 2019'!L574+'[1]Febrero 2019'!L574+'[1] Marzo 2019'!L574</f>
        <v>0</v>
      </c>
      <c r="M573" s="34">
        <v>0</v>
      </c>
      <c r="N573" s="36">
        <f t="shared" si="8"/>
        <v>1812676</v>
      </c>
    </row>
    <row r="574" spans="1:14" ht="15" customHeight="1" x14ac:dyDescent="0.25">
      <c r="A574" s="20" t="s">
        <v>575</v>
      </c>
      <c r="B574" s="18" t="s">
        <v>1149</v>
      </c>
      <c r="C574" s="19">
        <v>329945.5</v>
      </c>
      <c r="D574" s="19">
        <f>+'[1]Enero 2019'!D575+'[1]Febrero 2019'!D575+'[1] Marzo 2019'!D575</f>
        <v>191179</v>
      </c>
      <c r="E574" s="19">
        <f>+'[1]Enero 2019'!E575+'[1]Febrero 2019'!E575+'[1] Marzo 2019'!E575</f>
        <v>5441</v>
      </c>
      <c r="F574" s="19">
        <f>+'[1]Enero 2019'!F575+'[1]Febrero 2019'!F575+'[1] Marzo 2019'!F575</f>
        <v>15697</v>
      </c>
      <c r="G574" s="19">
        <f>+'[1]Enero 2019'!G575+'[1]Febrero 2019'!G575+'[1] Marzo 2019'!G575</f>
        <v>2329</v>
      </c>
      <c r="H574" s="19">
        <f>+'[1]Enero 2019'!H575+'[1]Febrero 2019'!H575+'[1] Marzo 2019'!H575</f>
        <v>885</v>
      </c>
      <c r="I574" s="19">
        <v>33227</v>
      </c>
      <c r="J574" s="19">
        <v>19368</v>
      </c>
      <c r="K574" s="26">
        <f>+'[1]Enero 2019'!K575+'[1]Febrero 2019'!K575+'[1] Marzo 2019'!K575</f>
        <v>0</v>
      </c>
      <c r="L574" s="34">
        <f>+'[1]Enero 2019'!L575+'[1]Febrero 2019'!L575+'[1] Marzo 2019'!L575</f>
        <v>0</v>
      </c>
      <c r="M574" s="34">
        <v>0</v>
      </c>
      <c r="N574" s="36">
        <f t="shared" si="8"/>
        <v>598071.5</v>
      </c>
    </row>
    <row r="575" spans="1:14" ht="15" customHeight="1" x14ac:dyDescent="0.25">
      <c r="A575" s="20" t="s">
        <v>576</v>
      </c>
      <c r="B575" s="18" t="s">
        <v>1150</v>
      </c>
      <c r="C575" s="19">
        <v>352095</v>
      </c>
      <c r="D575" s="19">
        <f>+'[1]Enero 2019'!D576+'[1]Febrero 2019'!D576+'[1] Marzo 2019'!D576</f>
        <v>140518</v>
      </c>
      <c r="E575" s="19">
        <f>+'[1]Enero 2019'!E576+'[1]Febrero 2019'!E576+'[1] Marzo 2019'!E576</f>
        <v>5696</v>
      </c>
      <c r="F575" s="19">
        <f>+'[1]Enero 2019'!F576+'[1]Febrero 2019'!F576+'[1] Marzo 2019'!F576</f>
        <v>16479</v>
      </c>
      <c r="G575" s="19">
        <f>+'[1]Enero 2019'!G576+'[1]Febrero 2019'!G576+'[1] Marzo 2019'!G576</f>
        <v>2226</v>
      </c>
      <c r="H575" s="19">
        <f>+'[1]Enero 2019'!H576+'[1]Febrero 2019'!H576+'[1] Marzo 2019'!H576</f>
        <v>906</v>
      </c>
      <c r="I575" s="19">
        <v>10471</v>
      </c>
      <c r="J575" s="19">
        <v>5245</v>
      </c>
      <c r="K575" s="26">
        <f>+'[1]Enero 2019'!K576+'[1]Febrero 2019'!K576+'[1] Marzo 2019'!K576</f>
        <v>0</v>
      </c>
      <c r="L575" s="34">
        <f>+'[1]Enero 2019'!L576+'[1]Febrero 2019'!L576+'[1] Marzo 2019'!L576</f>
        <v>0</v>
      </c>
      <c r="M575" s="34">
        <v>0</v>
      </c>
      <c r="N575" s="36">
        <f t="shared" si="8"/>
        <v>533636</v>
      </c>
    </row>
    <row r="576" spans="1:14" ht="15" customHeight="1" x14ac:dyDescent="0.25">
      <c r="A576" s="20" t="s">
        <v>577</v>
      </c>
      <c r="B576" s="18" t="s">
        <v>1151</v>
      </c>
      <c r="C576" s="19">
        <v>455878</v>
      </c>
      <c r="D576" s="19">
        <f>+'[1]Enero 2019'!D577+'[1]Febrero 2019'!D577+'[1] Marzo 2019'!D577</f>
        <v>176172</v>
      </c>
      <c r="E576" s="19">
        <f>+'[1]Enero 2019'!E577+'[1]Febrero 2019'!E577+'[1] Marzo 2019'!E577</f>
        <v>6476</v>
      </c>
      <c r="F576" s="19">
        <f>+'[1]Enero 2019'!F577+'[1]Febrero 2019'!F577+'[1] Marzo 2019'!F577</f>
        <v>20451</v>
      </c>
      <c r="G576" s="19">
        <f>+'[1]Enero 2019'!G577+'[1]Febrero 2019'!G577+'[1] Marzo 2019'!G577</f>
        <v>2765</v>
      </c>
      <c r="H576" s="19">
        <f>+'[1]Enero 2019'!H577+'[1]Febrero 2019'!H577+'[1] Marzo 2019'!H577</f>
        <v>1056</v>
      </c>
      <c r="I576" s="19">
        <v>8827</v>
      </c>
      <c r="J576" s="19">
        <v>4611</v>
      </c>
      <c r="K576" s="26">
        <f>+'[1]Enero 2019'!K577+'[1]Febrero 2019'!K577+'[1] Marzo 2019'!K577</f>
        <v>0</v>
      </c>
      <c r="L576" s="34">
        <f>+'[1]Enero 2019'!L577+'[1]Febrero 2019'!L577+'[1] Marzo 2019'!L577</f>
        <v>0</v>
      </c>
      <c r="M576" s="34">
        <v>0</v>
      </c>
      <c r="N576" s="36">
        <f t="shared" si="8"/>
        <v>676236</v>
      </c>
    </row>
    <row r="577" spans="1:14" ht="15" customHeight="1" x14ac:dyDescent="0.25">
      <c r="A577" s="20" t="s">
        <v>578</v>
      </c>
      <c r="B577" s="18" t="s">
        <v>1152</v>
      </c>
      <c r="C577" s="19">
        <v>7324957</v>
      </c>
      <c r="D577" s="19">
        <f>+'[1]Enero 2019'!D578+'[1]Febrero 2019'!D578+'[1] Marzo 2019'!D578</f>
        <v>2765710</v>
      </c>
      <c r="E577" s="19">
        <f>+'[1]Enero 2019'!E578+'[1]Febrero 2019'!E578+'[1] Marzo 2019'!E578</f>
        <v>81404</v>
      </c>
      <c r="F577" s="19">
        <f>+'[1]Enero 2019'!F578+'[1]Febrero 2019'!F578+'[1] Marzo 2019'!F578</f>
        <v>198146</v>
      </c>
      <c r="G577" s="19">
        <f>+'[1]Enero 2019'!G578+'[1]Febrero 2019'!G578+'[1] Marzo 2019'!G578</f>
        <v>42587</v>
      </c>
      <c r="H577" s="19">
        <f>+'[1]Enero 2019'!H578+'[1]Febrero 2019'!H578+'[1] Marzo 2019'!H578</f>
        <v>9882</v>
      </c>
      <c r="I577" s="19">
        <v>304567</v>
      </c>
      <c r="J577" s="19">
        <v>216631</v>
      </c>
      <c r="K577" s="26">
        <f>+'[1]Enero 2019'!K578+'[1]Febrero 2019'!K578+'[1] Marzo 2019'!K578</f>
        <v>0</v>
      </c>
      <c r="L577" s="34">
        <f>+'[1]Enero 2019'!L578+'[1]Febrero 2019'!L578+'[1] Marzo 2019'!L578</f>
        <v>636950</v>
      </c>
      <c r="M577" s="34">
        <v>0</v>
      </c>
      <c r="N577" s="36">
        <f t="shared" si="8"/>
        <v>11580834</v>
      </c>
    </row>
    <row r="578" spans="1:14" ht="15" customHeight="1" x14ac:dyDescent="0.25">
      <c r="A578" s="20" t="s">
        <v>579</v>
      </c>
      <c r="B578" s="18" t="s">
        <v>1153</v>
      </c>
      <c r="C578" s="19">
        <v>924117</v>
      </c>
      <c r="D578" s="19">
        <f>+'[1]Enero 2019'!D579+'[1]Febrero 2019'!D579+'[1] Marzo 2019'!D579</f>
        <v>168765</v>
      </c>
      <c r="E578" s="19">
        <f>+'[1]Enero 2019'!E579+'[1]Febrero 2019'!E579+'[1] Marzo 2019'!E579</f>
        <v>12288</v>
      </c>
      <c r="F578" s="19">
        <f>+'[1]Enero 2019'!F579+'[1]Febrero 2019'!F579+'[1] Marzo 2019'!F579</f>
        <v>27118</v>
      </c>
      <c r="G578" s="19">
        <f>+'[1]Enero 2019'!G579+'[1]Febrero 2019'!G579+'[1] Marzo 2019'!G579</f>
        <v>5428</v>
      </c>
      <c r="H578" s="19">
        <f>+'[1]Enero 2019'!H579+'[1]Febrero 2019'!H579+'[1] Marzo 2019'!H579</f>
        <v>1395</v>
      </c>
      <c r="I578" s="19">
        <v>24116</v>
      </c>
      <c r="J578" s="19">
        <v>23356</v>
      </c>
      <c r="K578" s="26">
        <f>+'[1]Enero 2019'!K579+'[1]Febrero 2019'!K579+'[1] Marzo 2019'!K579</f>
        <v>0</v>
      </c>
      <c r="L578" s="34">
        <f>+'[1]Enero 2019'!L579+'[1]Febrero 2019'!L579+'[1] Marzo 2019'!L579</f>
        <v>0</v>
      </c>
      <c r="M578" s="34">
        <v>0</v>
      </c>
      <c r="N578" s="36">
        <f t="shared" si="8"/>
        <v>1186583</v>
      </c>
    </row>
    <row r="579" spans="1:14" ht="15" customHeight="1" x14ac:dyDescent="0.25">
      <c r="A579" s="20" t="s">
        <v>580</v>
      </c>
      <c r="B579" s="18" t="s">
        <v>1154</v>
      </c>
      <c r="C579" s="19">
        <v>640698</v>
      </c>
      <c r="D579" s="19">
        <f>+'[1]Enero 2019'!D580+'[1]Febrero 2019'!D580+'[1] Marzo 2019'!D580</f>
        <v>279910</v>
      </c>
      <c r="E579" s="19">
        <f>+'[1]Enero 2019'!E580+'[1]Febrero 2019'!E580+'[1] Marzo 2019'!E580</f>
        <v>9370</v>
      </c>
      <c r="F579" s="19">
        <f>+'[1]Enero 2019'!F580+'[1]Febrero 2019'!F580+'[1] Marzo 2019'!F580</f>
        <v>25424</v>
      </c>
      <c r="G579" s="19">
        <f>+'[1]Enero 2019'!G580+'[1]Febrero 2019'!G580+'[1] Marzo 2019'!G580</f>
        <v>3934</v>
      </c>
      <c r="H579" s="19">
        <f>+'[1]Enero 2019'!H580+'[1]Febrero 2019'!H580+'[1] Marzo 2019'!H580</f>
        <v>1416</v>
      </c>
      <c r="I579" s="19">
        <v>26366</v>
      </c>
      <c r="J579" s="19">
        <v>13839</v>
      </c>
      <c r="K579" s="26">
        <f>+'[1]Enero 2019'!K580+'[1]Febrero 2019'!K580+'[1] Marzo 2019'!K580</f>
        <v>0</v>
      </c>
      <c r="L579" s="34">
        <f>+'[1]Enero 2019'!L580+'[1]Febrero 2019'!L580+'[1] Marzo 2019'!L580</f>
        <v>0</v>
      </c>
      <c r="M579" s="34">
        <v>0</v>
      </c>
      <c r="N579" s="36">
        <f t="shared" si="8"/>
        <v>1000957</v>
      </c>
    </row>
    <row r="580" spans="1:14" ht="15" customHeight="1" x14ac:dyDescent="0.25">
      <c r="A580" s="20" t="s">
        <v>581</v>
      </c>
      <c r="B580" s="18" t="s">
        <v>1155</v>
      </c>
      <c r="C580" s="19">
        <v>357497</v>
      </c>
      <c r="D580" s="19">
        <f>+'[1]Enero 2019'!D581+'[1]Febrero 2019'!D581+'[1] Marzo 2019'!D581</f>
        <v>212138</v>
      </c>
      <c r="E580" s="19">
        <f>+'[1]Enero 2019'!E581+'[1]Febrero 2019'!E581+'[1] Marzo 2019'!E581</f>
        <v>5236</v>
      </c>
      <c r="F580" s="19">
        <f>+'[1]Enero 2019'!F581+'[1]Febrero 2019'!F581+'[1] Marzo 2019'!F581</f>
        <v>14707</v>
      </c>
      <c r="G580" s="19">
        <f>+'[1]Enero 2019'!G581+'[1]Febrero 2019'!G581+'[1] Marzo 2019'!G581</f>
        <v>2185</v>
      </c>
      <c r="H580" s="19">
        <f>+'[1]Enero 2019'!H581+'[1]Febrero 2019'!H581+'[1] Marzo 2019'!H581</f>
        <v>786</v>
      </c>
      <c r="I580" s="19">
        <v>10558</v>
      </c>
      <c r="J580" s="19">
        <v>6503</v>
      </c>
      <c r="K580" s="26">
        <f>+'[1]Enero 2019'!K581+'[1]Febrero 2019'!K581+'[1] Marzo 2019'!K581</f>
        <v>0</v>
      </c>
      <c r="L580" s="34">
        <f>+'[1]Enero 2019'!L581+'[1]Febrero 2019'!L581+'[1] Marzo 2019'!L581</f>
        <v>6534</v>
      </c>
      <c r="M580" s="34">
        <v>0</v>
      </c>
      <c r="N580" s="36">
        <f t="shared" si="8"/>
        <v>616144</v>
      </c>
    </row>
    <row r="581" spans="1:14" ht="15" customHeight="1" x14ac:dyDescent="0.25">
      <c r="A581" s="20" t="s">
        <v>582</v>
      </c>
      <c r="B581" s="18" t="s">
        <v>1156</v>
      </c>
      <c r="C581" s="19">
        <v>433960</v>
      </c>
      <c r="D581" s="19">
        <f>+'[1]Enero 2019'!D582+'[1]Febrero 2019'!D582+'[1] Marzo 2019'!D582</f>
        <v>231020</v>
      </c>
      <c r="E581" s="19">
        <f>+'[1]Enero 2019'!E582+'[1]Febrero 2019'!E582+'[1] Marzo 2019'!E582</f>
        <v>6615</v>
      </c>
      <c r="F581" s="19">
        <f>+'[1]Enero 2019'!F582+'[1]Febrero 2019'!F582+'[1] Marzo 2019'!F582</f>
        <v>19105</v>
      </c>
      <c r="G581" s="19">
        <f>+'[1]Enero 2019'!G582+'[1]Febrero 2019'!G582+'[1] Marzo 2019'!G582</f>
        <v>2679</v>
      </c>
      <c r="H581" s="19">
        <f>+'[1]Enero 2019'!H582+'[1]Febrero 2019'!H582+'[1] Marzo 2019'!H582</f>
        <v>1032</v>
      </c>
      <c r="I581" s="19">
        <v>12144</v>
      </c>
      <c r="J581" s="19">
        <v>6866</v>
      </c>
      <c r="K581" s="26">
        <f>+'[1]Enero 2019'!K582+'[1]Febrero 2019'!K582+'[1] Marzo 2019'!K582</f>
        <v>0</v>
      </c>
      <c r="L581" s="34">
        <f>+'[1]Enero 2019'!L582+'[1]Febrero 2019'!L582+'[1] Marzo 2019'!L582</f>
        <v>0</v>
      </c>
      <c r="M581" s="34">
        <v>0</v>
      </c>
      <c r="N581" s="36">
        <f t="shared" si="8"/>
        <v>713421</v>
      </c>
    </row>
    <row r="582" spans="1:14" ht="15" customHeight="1" x14ac:dyDescent="0.25">
      <c r="A582" s="20" t="s">
        <v>583</v>
      </c>
      <c r="B582" s="18" t="s">
        <v>1157</v>
      </c>
      <c r="C582" s="19">
        <v>3728628</v>
      </c>
      <c r="D582" s="19">
        <f>+'[1]Enero 2019'!D583+'[1]Febrero 2019'!D583+'[1] Marzo 2019'!D583</f>
        <v>1428515</v>
      </c>
      <c r="E582" s="19">
        <f>+'[1]Enero 2019'!E583+'[1]Febrero 2019'!E583+'[1] Marzo 2019'!E583</f>
        <v>45089</v>
      </c>
      <c r="F582" s="19">
        <f>+'[1]Enero 2019'!F583+'[1]Febrero 2019'!F583+'[1] Marzo 2019'!F583</f>
        <v>111941</v>
      </c>
      <c r="G582" s="19">
        <f>+'[1]Enero 2019'!G583+'[1]Febrero 2019'!G583+'[1] Marzo 2019'!G583</f>
        <v>22101</v>
      </c>
      <c r="H582" s="19">
        <f>+'[1]Enero 2019'!H583+'[1]Febrero 2019'!H583+'[1] Marzo 2019'!H583</f>
        <v>6567</v>
      </c>
      <c r="I582" s="19">
        <v>141898</v>
      </c>
      <c r="J582" s="19">
        <v>100083</v>
      </c>
      <c r="K582" s="26">
        <f>+'[1]Enero 2019'!K583+'[1]Febrero 2019'!K583+'[1] Marzo 2019'!K583</f>
        <v>0</v>
      </c>
      <c r="L582" s="34">
        <f>+'[1]Enero 2019'!L583+'[1]Febrero 2019'!L583+'[1] Marzo 2019'!L583</f>
        <v>0</v>
      </c>
      <c r="M582" s="34">
        <v>0</v>
      </c>
      <c r="N582" s="36">
        <f t="shared" si="8"/>
        <v>5584822</v>
      </c>
    </row>
    <row r="583" spans="1:14" ht="15" customHeight="1" x14ac:dyDescent="0.25">
      <c r="A583" s="13"/>
      <c r="B583" s="14"/>
      <c r="C583" s="15">
        <v>955133586</v>
      </c>
      <c r="D583" s="15">
        <v>361946008</v>
      </c>
      <c r="E583" s="15">
        <f>SUM(E13:E582)</f>
        <v>12184199</v>
      </c>
      <c r="F583" s="15">
        <f>SUM(F13:F582)</f>
        <v>29921490</v>
      </c>
      <c r="G583" s="15">
        <f>SUM(G13:G582)</f>
        <v>5708927</v>
      </c>
      <c r="H583" s="16">
        <f>SUM(H13:H582)</f>
        <v>1622865</v>
      </c>
      <c r="I583" s="16">
        <f>SUM(I13:I582)</f>
        <v>28982409</v>
      </c>
      <c r="J583" s="16">
        <v>22195333</v>
      </c>
      <c r="K583" s="28">
        <f>SUM(K13:K582)</f>
        <v>0</v>
      </c>
      <c r="L583" s="15">
        <f>SUM(L13:L582)</f>
        <v>28231259</v>
      </c>
      <c r="M583" s="15">
        <f>SUM(M13:M582)</f>
        <v>170419</v>
      </c>
      <c r="N583" s="1"/>
    </row>
    <row r="584" spans="1:14" x14ac:dyDescent="0.25">
      <c r="A584" s="39" t="s">
        <v>584</v>
      </c>
      <c r="B584" s="39"/>
      <c r="C584" s="39"/>
      <c r="D584" s="39"/>
      <c r="E584" s="39"/>
      <c r="F584" s="39"/>
      <c r="G584" s="39"/>
      <c r="H584" s="39"/>
      <c r="I584" s="39"/>
      <c r="J584" s="39"/>
      <c r="K584" s="24"/>
      <c r="L584" s="32"/>
      <c r="M584" s="29"/>
      <c r="N584" s="1"/>
    </row>
    <row r="585" spans="1:14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4"/>
      <c r="L585" s="32"/>
      <c r="M585" s="29"/>
      <c r="N585" s="1"/>
    </row>
    <row r="586" spans="1:14" x14ac:dyDescent="0.25">
      <c r="A586" s="22"/>
      <c r="B586" s="22"/>
      <c r="C586" s="22"/>
      <c r="D586" s="23"/>
      <c r="E586" s="23"/>
      <c r="F586" s="23"/>
      <c r="G586" s="21"/>
      <c r="H586" s="21"/>
      <c r="I586" s="21"/>
      <c r="J586" s="21"/>
      <c r="K586" s="24"/>
      <c r="L586" s="32"/>
      <c r="M586" s="29"/>
      <c r="N586" s="1"/>
    </row>
    <row r="587" spans="1:14" x14ac:dyDescent="0.25">
      <c r="A587" s="22"/>
      <c r="B587" s="22"/>
      <c r="C587" s="22"/>
      <c r="D587" s="23"/>
      <c r="E587" s="23"/>
      <c r="F587" s="23"/>
      <c r="G587" s="21"/>
      <c r="H587" s="21"/>
      <c r="I587" s="21"/>
      <c r="J587" s="21"/>
      <c r="K587" s="24"/>
      <c r="L587" s="32"/>
      <c r="M587" s="29"/>
      <c r="N587" s="1"/>
    </row>
    <row r="588" spans="1:14" x14ac:dyDescent="0.25">
      <c r="A588" s="40" t="s">
        <v>587</v>
      </c>
      <c r="B588" s="40"/>
      <c r="C588" s="40"/>
      <c r="D588" s="40"/>
      <c r="E588" s="40"/>
      <c r="F588" s="40"/>
      <c r="G588" s="40"/>
      <c r="H588" s="40"/>
      <c r="I588" s="40"/>
      <c r="J588" s="40"/>
      <c r="K588" s="24"/>
      <c r="L588" s="32"/>
      <c r="M588" s="29"/>
      <c r="N588" s="1"/>
    </row>
    <row r="589" spans="1:14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24"/>
      <c r="L589" s="32"/>
      <c r="M589" s="29"/>
      <c r="N589" s="1"/>
    </row>
    <row r="590" spans="1:14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24"/>
      <c r="L590" s="32"/>
      <c r="M590" s="29"/>
      <c r="N590" s="1"/>
    </row>
    <row r="591" spans="1:14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24"/>
      <c r="L591" s="32"/>
      <c r="M591" s="29"/>
      <c r="N591" s="1"/>
    </row>
    <row r="592" spans="1:14" x14ac:dyDescent="0.25">
      <c r="A592" s="41" t="s">
        <v>586</v>
      </c>
      <c r="B592" s="41"/>
      <c r="C592" s="41"/>
      <c r="D592" s="41"/>
      <c r="E592" s="41"/>
      <c r="F592" s="41"/>
      <c r="G592" s="41"/>
      <c r="H592" s="41"/>
      <c r="I592" s="41"/>
      <c r="J592" s="41"/>
      <c r="K592" s="24"/>
      <c r="L592" s="32"/>
      <c r="M592" s="29"/>
      <c r="N592" s="1"/>
    </row>
    <row r="593" spans="1:14" x14ac:dyDescent="0.25">
      <c r="A593" s="41" t="s">
        <v>585</v>
      </c>
      <c r="B593" s="41"/>
      <c r="C593" s="41"/>
      <c r="D593" s="41"/>
      <c r="E593" s="41"/>
      <c r="F593" s="41"/>
      <c r="G593" s="41"/>
      <c r="H593" s="41"/>
      <c r="I593" s="41"/>
      <c r="J593" s="41"/>
      <c r="K593" s="24"/>
      <c r="L593" s="32"/>
      <c r="M593" s="29"/>
      <c r="N593" s="1"/>
    </row>
    <row r="594" spans="1:14" x14ac:dyDescent="0.25">
      <c r="A594" s="22"/>
      <c r="B594" s="22"/>
      <c r="C594" s="22"/>
      <c r="D594" s="6"/>
      <c r="E594" s="23"/>
      <c r="F594" s="23"/>
      <c r="G594" s="21"/>
      <c r="H594" s="21"/>
      <c r="I594" s="21"/>
      <c r="J594" s="21"/>
      <c r="K594" s="24"/>
      <c r="L594" s="32"/>
      <c r="M594" s="29"/>
      <c r="N594" s="1"/>
    </row>
    <row r="595" spans="1:14" x14ac:dyDescent="0.25">
      <c r="A595" s="4"/>
      <c r="B595" s="4"/>
      <c r="C595" s="4"/>
      <c r="D595" s="5"/>
      <c r="E595" s="5"/>
      <c r="F595" s="5"/>
      <c r="G595" s="3"/>
      <c r="H595" s="3"/>
      <c r="I595" s="3"/>
      <c r="J595" s="3"/>
      <c r="K595" s="24"/>
      <c r="L595" s="32"/>
      <c r="M595" s="29"/>
      <c r="N595" s="1"/>
    </row>
    <row r="596" spans="1:14" x14ac:dyDescent="0.2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24"/>
      <c r="L596" s="32"/>
      <c r="M596" s="29"/>
      <c r="N596" s="1"/>
    </row>
    <row r="597" spans="1:14" x14ac:dyDescent="0.2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24"/>
      <c r="L597" s="32"/>
      <c r="M597" s="29"/>
      <c r="N597" s="1"/>
    </row>
    <row r="598" spans="1:14" x14ac:dyDescent="0.2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24"/>
      <c r="L598" s="32"/>
      <c r="M598" s="29"/>
    </row>
    <row r="599" spans="1:14" x14ac:dyDescent="0.2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24"/>
      <c r="L599" s="32"/>
      <c r="M599" s="29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jovanny</cp:lastModifiedBy>
  <cp:lastPrinted>2019-05-06T21:57:53Z</cp:lastPrinted>
  <dcterms:created xsi:type="dcterms:W3CDTF">2019-05-03T16:33:57Z</dcterms:created>
  <dcterms:modified xsi:type="dcterms:W3CDTF">2019-06-07T17:53:40Z</dcterms:modified>
</cp:coreProperties>
</file>