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apitulo" sheetId="1" r:id="rId1"/>
  </sheets>
  <externalReferences>
    <externalReference r:id="rId4"/>
  </externalReferences>
  <definedNames>
    <definedName name="_xlnm.Print_Area" localSheetId="0">'Capitulo'!$A$8:$N$67</definedName>
    <definedName name="_xlnm.Print_Titles" localSheetId="0">'Capitulo'!$1:$8</definedName>
  </definedNames>
  <calcPr fullCalcOnLoad="1"/>
</workbook>
</file>

<file path=xl/sharedStrings.xml><?xml version="1.0" encoding="utf-8"?>
<sst xmlns="http://schemas.openxmlformats.org/spreadsheetml/2006/main" count="74" uniqueCount="73">
  <si>
    <t xml:space="preserve"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31 de abril de 2013, se da a conocer el calendario por capítulo de gasto en apego a los montos autorizados en el Presupuesto de Egresos del Estado de Oaxaca para el ejercicio fiscal 2015.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</si>
  <si>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</si>
  <si>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</si>
  <si>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</si>
  <si>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</si>
  <si>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</si>
  <si>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</si>
  <si>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</si>
  <si>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</si>
  <si>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</si>
  <si>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</si>
  <si>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</si>
  <si>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</si>
  <si>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</si>
  <si>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</si>
  <si>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</si>
  <si>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</si>
  <si>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</si>
  <si>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</si>
  <si>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</si>
  <si>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</si>
  <si>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</si>
  <si>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</si>
  <si>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  DE  ADMINISTRACIÓN,  EMISIÓN  DE  DOCUMENTOS  Y 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</si>
  <si>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</si>
  <si>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</si>
  <si>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</si>
  <si>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</si>
  <si>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</si>
  <si>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</si>
  <si>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</si>
  <si>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</si>
  <si>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</si>
  <si>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</si>
  <si>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</si>
  <si>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</si>
  <si>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</si>
  <si>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 DE  INSTALACIÓN,  REPARACIÓN,  MANTENIMIENTO 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</si>
  <si>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</si>
  <si>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</si>
  <si>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</si>
  <si>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</si>
  <si>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</si>
  <si>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</si>
  <si>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</si>
  <si>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</si>
  <si>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</si>
  <si>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 MANDATOS Y OTROS ANÁLOGOS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</si>
  <si>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</si>
  <si>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</si>
  <si>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</si>
  <si>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</si>
  <si>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</si>
  <si>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</si>
  <si>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</si>
  <si>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</si>
  <si>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</si>
  <si>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</si>
  <si>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</si>
  <si>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</si>
  <si>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</si>
  <si>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</si>
  <si>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</si>
  <si>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</si>
  <si>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</si>
  <si>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</si>
  <si>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</si>
  <si>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</si>
  <si>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MARIA LUISA RUIZ PEREZ</t>
  </si>
  <si>
    <t>JORGE CARBONELL CABALLERO</t>
  </si>
  <si>
    <t>DIRECTORA DE EGRESOS Y CONTROL PRESUPUESTAL</t>
  </si>
  <si>
    <t>SUBSECRETARIO DE EGRESOS Y CONTABILIDAD</t>
  </si>
  <si>
    <t>Reyes Mantecón, San Bartolo Coyotepec, 19 de enero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</si>
</sst>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0"/>
    </font>
    <font>
      <sz val="12"/>
      <color indexed="8"/>
      <name val="MS Sans Serif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wrapText="1"/>
      <protection/>
    </xf>
    <xf numFmtId="164" fontId="21" fillId="0" borderId="11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1" xfId="0" applyFont="1" applyFill="1" applyBorder="1" applyAlignment="1">
      <alignment vertical="center" wrapText="1"/>
    </xf>
    <xf numFmtId="164" fontId="23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vertical="center" wrapText="1"/>
    </xf>
    <xf numFmtId="164" fontId="22" fillId="0" borderId="11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right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3" xfId="52"/>
    <cellStyle name="Millares 3 2" xfId="53"/>
    <cellStyle name="Millares 4" xfId="54"/>
    <cellStyle name="Millares 4 2" xfId="55"/>
    <cellStyle name="Millares 5" xfId="56"/>
    <cellStyle name="Millares 6" xfId="57"/>
    <cellStyle name="Millares 7" xfId="58"/>
    <cellStyle name="Millares 8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7" xfId="74"/>
    <cellStyle name="Normal 8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0</xdr:row>
      <xdr:rowOff>352425</xdr:rowOff>
    </xdr:from>
    <xdr:to>
      <xdr:col>13</xdr:col>
      <xdr:colOff>638175</xdr:colOff>
      <xdr:row>4</xdr:row>
      <xdr:rowOff>809625</xdr:rowOff>
    </xdr:to>
    <xdr:grpSp>
      <xdr:nvGrpSpPr>
        <xdr:cNvPr id="1" name="4 Grupo"/>
        <xdr:cNvGrpSpPr>
          <a:grpSpLocks/>
        </xdr:cNvGrpSpPr>
      </xdr:nvGrpSpPr>
      <xdr:grpSpPr>
        <a:xfrm>
          <a:off x="952500" y="352425"/>
          <a:ext cx="26031825" cy="2933700"/>
          <a:chOff x="889000" y="238125"/>
          <a:chExt cx="22971125" cy="2505075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3140170" y="725988"/>
            <a:ext cx="19295745" cy="2017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1600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Secretaría de Finanzas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Gobierno del Estado de Oaxaca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9 Imagen" descr="C:\Users\cp lorena\AppData\Local\Microsoft\Windows\Temporary Internet Files\Content.Word\logotipo_transparente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684367" y="412854"/>
            <a:ext cx="3175758" cy="21111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0 Imagen" descr="C:\Users\cp lorena\AppData\Local\Microsoft\Windows\Temporary Internet Files\Content.Outlook\PK7R1HGA\logo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9000" y="238125"/>
            <a:ext cx="2084630" cy="22063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ENDARIOS%20DE%20INGRESOS%20Y%20EGRE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"/>
      <sheetName val="administrativa"/>
      <sheetName val="CALENDARI Z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70" zoomScaleNormal="70" zoomScalePageLayoutView="0" workbookViewId="0" topLeftCell="A1">
      <selection activeCell="R7" sqref="R7"/>
    </sheetView>
  </sheetViews>
  <sheetFormatPr defaultColWidth="11.421875" defaultRowHeight="12.75"/>
  <cols>
    <col min="1" max="1" width="54.00390625" style="9" customWidth="1"/>
    <col min="2" max="14" width="28.421875" style="9" customWidth="1"/>
    <col min="15" max="16384" width="11.421875" style="9" customWidth="1"/>
  </cols>
  <sheetData>
    <row r="1" spans="1:14" s="3" customFormat="1" ht="4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4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4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4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7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4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3" customFormat="1" ht="33" customHeigh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9</v>
      </c>
      <c r="L7" s="6" t="s">
        <v>11</v>
      </c>
      <c r="M7" s="6" t="s">
        <v>12</v>
      </c>
      <c r="N7" s="6" t="s">
        <v>13</v>
      </c>
    </row>
    <row r="8" spans="1:14" ht="33" customHeight="1">
      <c r="A8" s="7"/>
      <c r="B8" s="8">
        <f>+B9+B17+B27+B37+B44+B51+B55+B58</f>
        <v>57182209034</v>
      </c>
      <c r="C8" s="8">
        <f aca="true" t="shared" si="0" ref="C8:N8">+C9+C17+C27+C37+C44+C51+C55+C58</f>
        <v>17058669098.88</v>
      </c>
      <c r="D8" s="8">
        <f t="shared" si="0"/>
        <v>3590221580.16</v>
      </c>
      <c r="E8" s="8">
        <f t="shared" si="0"/>
        <v>4241706990.4000006</v>
      </c>
      <c r="F8" s="8">
        <f t="shared" si="0"/>
        <v>3086858800.58</v>
      </c>
      <c r="G8" s="8">
        <f t="shared" si="0"/>
        <v>4947917084.309999</v>
      </c>
      <c r="H8" s="8">
        <f t="shared" si="0"/>
        <v>4608644726.68</v>
      </c>
      <c r="I8" s="8">
        <f t="shared" si="0"/>
        <v>3770691556.85</v>
      </c>
      <c r="J8" s="8">
        <f t="shared" si="0"/>
        <v>2414950142.69</v>
      </c>
      <c r="K8" s="8">
        <f t="shared" si="0"/>
        <v>3404905425.37</v>
      </c>
      <c r="L8" s="8">
        <f t="shared" si="0"/>
        <v>2746437317.64</v>
      </c>
      <c r="M8" s="8">
        <f t="shared" si="0"/>
        <v>2691065251.65</v>
      </c>
      <c r="N8" s="8">
        <f t="shared" si="0"/>
        <v>4620141058.79</v>
      </c>
    </row>
    <row r="9" spans="1:14" ht="35.25" customHeight="1">
      <c r="A9" s="10" t="s">
        <v>14</v>
      </c>
      <c r="B9" s="11">
        <v>4339534260</v>
      </c>
      <c r="C9" s="11">
        <v>288683292.99</v>
      </c>
      <c r="D9" s="11">
        <v>298299399.36</v>
      </c>
      <c r="E9" s="11">
        <v>499519431.45</v>
      </c>
      <c r="F9" s="11">
        <v>294914978.75</v>
      </c>
      <c r="G9" s="11">
        <v>512919853.52</v>
      </c>
      <c r="H9" s="11">
        <v>295790830.12</v>
      </c>
      <c r="I9" s="11">
        <v>304753532.18</v>
      </c>
      <c r="J9" s="11">
        <v>297906417.12</v>
      </c>
      <c r="K9" s="11">
        <v>315763537.23</v>
      </c>
      <c r="L9" s="11">
        <v>359685999.4</v>
      </c>
      <c r="M9" s="11">
        <v>299619122.65</v>
      </c>
      <c r="N9" s="11">
        <v>571677865.23</v>
      </c>
    </row>
    <row r="10" spans="1:14" ht="35.25" customHeight="1">
      <c r="A10" s="12" t="s">
        <v>15</v>
      </c>
      <c r="B10" s="13">
        <v>1505108906.5</v>
      </c>
      <c r="C10" s="13">
        <v>125425742.14</v>
      </c>
      <c r="D10" s="13">
        <v>125425742.14</v>
      </c>
      <c r="E10" s="13">
        <v>125425742.14</v>
      </c>
      <c r="F10" s="13">
        <v>125425742.14</v>
      </c>
      <c r="G10" s="13">
        <v>125425742.14</v>
      </c>
      <c r="H10" s="13">
        <v>125425742.14</v>
      </c>
      <c r="I10" s="13">
        <v>125425742.14</v>
      </c>
      <c r="J10" s="13">
        <v>125425742.14</v>
      </c>
      <c r="K10" s="13">
        <v>125425742.14</v>
      </c>
      <c r="L10" s="13">
        <v>125425742.14</v>
      </c>
      <c r="M10" s="13">
        <v>125425742.22</v>
      </c>
      <c r="N10" s="13">
        <v>125425742.88</v>
      </c>
    </row>
    <row r="11" spans="1:14" ht="35.25" customHeight="1">
      <c r="A11" s="12" t="s">
        <v>16</v>
      </c>
      <c r="B11" s="13">
        <v>158989369</v>
      </c>
      <c r="C11" s="13">
        <v>13181941.86</v>
      </c>
      <c r="D11" s="13">
        <v>13181941.86</v>
      </c>
      <c r="E11" s="13">
        <v>13181941.86</v>
      </c>
      <c r="F11" s="13">
        <v>13181941.86</v>
      </c>
      <c r="G11" s="13">
        <v>13485817.86</v>
      </c>
      <c r="H11" s="13">
        <v>13242716.86</v>
      </c>
      <c r="I11" s="13">
        <v>13242716.86</v>
      </c>
      <c r="J11" s="13">
        <v>13242716.86</v>
      </c>
      <c r="K11" s="13">
        <v>13242716.86</v>
      </c>
      <c r="L11" s="13">
        <v>13242716.86</v>
      </c>
      <c r="M11" s="13">
        <v>13242716.86</v>
      </c>
      <c r="N11" s="13">
        <v>13319482.54</v>
      </c>
    </row>
    <row r="12" spans="1:14" ht="35.25" customHeight="1">
      <c r="A12" s="12" t="s">
        <v>17</v>
      </c>
      <c r="B12" s="13">
        <v>851052374.8</v>
      </c>
      <c r="C12" s="13">
        <v>50287668.5</v>
      </c>
      <c r="D12" s="13">
        <v>45471966.5</v>
      </c>
      <c r="E12" s="13">
        <v>50208890.5</v>
      </c>
      <c r="F12" s="13">
        <v>47027481.5</v>
      </c>
      <c r="G12" s="13">
        <v>181745569.01</v>
      </c>
      <c r="H12" s="13">
        <v>47261393.5</v>
      </c>
      <c r="I12" s="13">
        <v>51204747.51</v>
      </c>
      <c r="J12" s="13">
        <v>47239952.51</v>
      </c>
      <c r="K12" s="13">
        <v>51591407.5</v>
      </c>
      <c r="L12" s="13">
        <v>47393593.51</v>
      </c>
      <c r="M12" s="13">
        <v>51591407.5</v>
      </c>
      <c r="N12" s="13">
        <v>180028296.76</v>
      </c>
    </row>
    <row r="13" spans="1:14" ht="35.25" customHeight="1">
      <c r="A13" s="12" t="s">
        <v>18</v>
      </c>
      <c r="B13" s="13">
        <v>117117128.36</v>
      </c>
      <c r="C13" s="13">
        <v>0</v>
      </c>
      <c r="D13" s="13">
        <v>8481319</v>
      </c>
      <c r="E13" s="13">
        <v>8481319</v>
      </c>
      <c r="F13" s="13">
        <v>8481319</v>
      </c>
      <c r="G13" s="13">
        <v>14306157.94</v>
      </c>
      <c r="H13" s="13">
        <v>8481319</v>
      </c>
      <c r="I13" s="13">
        <v>8481319</v>
      </c>
      <c r="J13" s="13">
        <v>8481319</v>
      </c>
      <c r="K13" s="13">
        <v>12173091.48</v>
      </c>
      <c r="L13" s="13">
        <v>14306157.94</v>
      </c>
      <c r="M13" s="13">
        <v>8481319</v>
      </c>
      <c r="N13" s="13">
        <v>16962488</v>
      </c>
    </row>
    <row r="14" spans="1:14" ht="35.25" customHeight="1">
      <c r="A14" s="12" t="s">
        <v>19</v>
      </c>
      <c r="B14" s="13">
        <v>1393777201.34</v>
      </c>
      <c r="C14" s="13">
        <v>91809602.94</v>
      </c>
      <c r="D14" s="13">
        <v>97803193.31</v>
      </c>
      <c r="E14" s="13">
        <v>92192206.4</v>
      </c>
      <c r="F14" s="13">
        <v>92892687.7</v>
      </c>
      <c r="G14" s="13">
        <v>163554508.02</v>
      </c>
      <c r="H14" s="13">
        <v>93356007.07</v>
      </c>
      <c r="I14" s="13">
        <v>98573054.12</v>
      </c>
      <c r="J14" s="13">
        <v>95612475.06</v>
      </c>
      <c r="K14" s="13">
        <v>105011776.7</v>
      </c>
      <c r="L14" s="13">
        <v>151038667.4</v>
      </c>
      <c r="M14" s="13">
        <v>92598815.56</v>
      </c>
      <c r="N14" s="13">
        <v>219334207.06</v>
      </c>
    </row>
    <row r="15" spans="1:14" ht="35.25" customHeight="1">
      <c r="A15" s="12" t="s">
        <v>20</v>
      </c>
      <c r="B15" s="13">
        <v>245820071</v>
      </c>
      <c r="C15" s="13">
        <v>2339237</v>
      </c>
      <c r="D15" s="13">
        <v>2296136</v>
      </c>
      <c r="E15" s="13">
        <v>204390231</v>
      </c>
      <c r="F15" s="13">
        <v>2266706</v>
      </c>
      <c r="G15" s="13">
        <v>8762958</v>
      </c>
      <c r="H15" s="13">
        <v>2384551</v>
      </c>
      <c r="I15" s="13">
        <v>2186852</v>
      </c>
      <c r="J15" s="13">
        <v>2265111</v>
      </c>
      <c r="K15" s="13">
        <v>2679702</v>
      </c>
      <c r="L15" s="13">
        <v>2640021</v>
      </c>
      <c r="M15" s="13">
        <v>2640021</v>
      </c>
      <c r="N15" s="13">
        <v>10968545</v>
      </c>
    </row>
    <row r="16" spans="1:14" ht="35.25" customHeight="1">
      <c r="A16" s="12" t="s">
        <v>21</v>
      </c>
      <c r="B16" s="13">
        <v>67669209</v>
      </c>
      <c r="C16" s="13">
        <v>5639100.55</v>
      </c>
      <c r="D16" s="13">
        <v>5639100.55</v>
      </c>
      <c r="E16" s="13">
        <v>5639100.55</v>
      </c>
      <c r="F16" s="13">
        <v>5639100.55</v>
      </c>
      <c r="G16" s="13">
        <v>5639100.55</v>
      </c>
      <c r="H16" s="13">
        <v>5639100.55</v>
      </c>
      <c r="I16" s="13">
        <v>5639100.55</v>
      </c>
      <c r="J16" s="13">
        <v>5639100.55</v>
      </c>
      <c r="K16" s="13">
        <v>5639100.55</v>
      </c>
      <c r="L16" s="13">
        <v>5639100.55</v>
      </c>
      <c r="M16" s="13">
        <v>5639100.51</v>
      </c>
      <c r="N16" s="13">
        <v>5639102.99</v>
      </c>
    </row>
    <row r="17" spans="1:14" ht="35.25" customHeight="1">
      <c r="A17" s="10" t="s">
        <v>22</v>
      </c>
      <c r="B17" s="11">
        <v>341828649.97</v>
      </c>
      <c r="C17" s="11">
        <v>21256918.25</v>
      </c>
      <c r="D17" s="11">
        <v>32268594.86</v>
      </c>
      <c r="E17" s="11">
        <v>42355478.09</v>
      </c>
      <c r="F17" s="11">
        <v>27958322.81</v>
      </c>
      <c r="G17" s="11">
        <v>27557046.52</v>
      </c>
      <c r="H17" s="11">
        <v>28365395.06</v>
      </c>
      <c r="I17" s="11">
        <v>24791715.69</v>
      </c>
      <c r="J17" s="11">
        <v>22879181.78</v>
      </c>
      <c r="K17" s="11">
        <v>27378302.33</v>
      </c>
      <c r="L17" s="11">
        <v>37081062.51</v>
      </c>
      <c r="M17" s="11">
        <v>32513603.17</v>
      </c>
      <c r="N17" s="11">
        <v>17423028.9</v>
      </c>
    </row>
    <row r="18" spans="1:14" ht="35.25" customHeight="1">
      <c r="A18" s="12" t="s">
        <v>23</v>
      </c>
      <c r="B18" s="13">
        <v>69762659.13</v>
      </c>
      <c r="C18" s="13">
        <v>4575057.09</v>
      </c>
      <c r="D18" s="13">
        <v>9758034.92</v>
      </c>
      <c r="E18" s="13">
        <v>7897575.25</v>
      </c>
      <c r="F18" s="13">
        <v>7927629.73</v>
      </c>
      <c r="G18" s="13">
        <v>7454719.49</v>
      </c>
      <c r="H18" s="13">
        <v>7555751.64</v>
      </c>
      <c r="I18" s="13">
        <v>5475095.27</v>
      </c>
      <c r="J18" s="13">
        <v>4317149.69</v>
      </c>
      <c r="K18" s="13">
        <v>4110039.06</v>
      </c>
      <c r="L18" s="13">
        <v>4183316.47</v>
      </c>
      <c r="M18" s="13">
        <v>4087087.98</v>
      </c>
      <c r="N18" s="13">
        <v>2421202.54</v>
      </c>
    </row>
    <row r="19" spans="1:14" ht="35.25" customHeight="1">
      <c r="A19" s="12" t="s">
        <v>24</v>
      </c>
      <c r="B19" s="13">
        <v>77512804.8</v>
      </c>
      <c r="C19" s="13">
        <v>6537745.2</v>
      </c>
      <c r="D19" s="13">
        <v>6039111.82</v>
      </c>
      <c r="E19" s="13">
        <v>6584065.28</v>
      </c>
      <c r="F19" s="13">
        <v>6381885.43</v>
      </c>
      <c r="G19" s="13">
        <v>6558031.43</v>
      </c>
      <c r="H19" s="13">
        <v>6405530.28</v>
      </c>
      <c r="I19" s="13">
        <v>6575756.82</v>
      </c>
      <c r="J19" s="13">
        <v>6557781.43</v>
      </c>
      <c r="K19" s="13">
        <v>6383930.28</v>
      </c>
      <c r="L19" s="13">
        <v>6560161.43</v>
      </c>
      <c r="M19" s="13">
        <v>6371130.2</v>
      </c>
      <c r="N19" s="13">
        <v>6557675.2</v>
      </c>
    </row>
    <row r="20" spans="1:14" ht="35.25" customHeight="1">
      <c r="A20" s="12" t="s">
        <v>25</v>
      </c>
      <c r="B20" s="13">
        <v>339625.94</v>
      </c>
      <c r="C20" s="13">
        <v>13268.1</v>
      </c>
      <c r="D20" s="13">
        <v>41194.200000000004</v>
      </c>
      <c r="E20" s="13">
        <v>19124.83</v>
      </c>
      <c r="F20" s="13">
        <v>39530.75000000001</v>
      </c>
      <c r="G20" s="13">
        <v>17604.65</v>
      </c>
      <c r="H20" s="13">
        <v>41050.93000000001</v>
      </c>
      <c r="I20" s="13">
        <v>17604.65</v>
      </c>
      <c r="J20" s="13">
        <v>39530.75000000001</v>
      </c>
      <c r="K20" s="13">
        <v>20050.93</v>
      </c>
      <c r="L20" s="13">
        <v>39530.75000000001</v>
      </c>
      <c r="M20" s="13">
        <v>38604.65</v>
      </c>
      <c r="N20" s="13">
        <v>12530.75</v>
      </c>
    </row>
    <row r="21" spans="1:14" ht="35.25" customHeight="1">
      <c r="A21" s="12" t="s">
        <v>26</v>
      </c>
      <c r="B21" s="13">
        <v>9255519.34</v>
      </c>
      <c r="C21" s="13">
        <v>106591.83</v>
      </c>
      <c r="D21" s="13">
        <v>2569509.82</v>
      </c>
      <c r="E21" s="13">
        <v>860143.99</v>
      </c>
      <c r="F21" s="13">
        <v>945079.96</v>
      </c>
      <c r="G21" s="13">
        <v>689851.58</v>
      </c>
      <c r="H21" s="13">
        <v>815884.6</v>
      </c>
      <c r="I21" s="13">
        <v>647615.7</v>
      </c>
      <c r="J21" s="13">
        <v>569477.73</v>
      </c>
      <c r="K21" s="13">
        <v>866768.52</v>
      </c>
      <c r="L21" s="13">
        <v>584742.85</v>
      </c>
      <c r="M21" s="13">
        <v>537125.52</v>
      </c>
      <c r="N21" s="13">
        <v>62727.24</v>
      </c>
    </row>
    <row r="22" spans="1:14" ht="35.25" customHeight="1">
      <c r="A22" s="12" t="s">
        <v>27</v>
      </c>
      <c r="B22" s="13">
        <v>7073265.82</v>
      </c>
      <c r="C22" s="13">
        <v>168944.09</v>
      </c>
      <c r="D22" s="13">
        <v>844583.31</v>
      </c>
      <c r="E22" s="13">
        <v>629932.57</v>
      </c>
      <c r="F22" s="13">
        <v>733987.27</v>
      </c>
      <c r="G22" s="13">
        <v>611906.27</v>
      </c>
      <c r="H22" s="13">
        <v>668848.83</v>
      </c>
      <c r="I22" s="13">
        <v>784646.07</v>
      </c>
      <c r="J22" s="13">
        <v>574767.89</v>
      </c>
      <c r="K22" s="13">
        <v>702122.05</v>
      </c>
      <c r="L22" s="13">
        <v>616336.39</v>
      </c>
      <c r="M22" s="13">
        <v>605568.86</v>
      </c>
      <c r="N22" s="13">
        <v>131622.22</v>
      </c>
    </row>
    <row r="23" spans="1:14" ht="35.25" customHeight="1">
      <c r="A23" s="12" t="s">
        <v>28</v>
      </c>
      <c r="B23" s="13">
        <v>107672574.68</v>
      </c>
      <c r="C23" s="13">
        <v>9343260.34</v>
      </c>
      <c r="D23" s="13">
        <v>9118134.01</v>
      </c>
      <c r="E23" s="13">
        <v>9536174.44</v>
      </c>
      <c r="F23" s="13">
        <v>9214736.89</v>
      </c>
      <c r="G23" s="13">
        <v>9507355.63</v>
      </c>
      <c r="H23" s="13">
        <v>9497569.45</v>
      </c>
      <c r="I23" s="13">
        <v>9534001.72</v>
      </c>
      <c r="J23" s="13">
        <v>9506197.63</v>
      </c>
      <c r="K23" s="13">
        <v>9222408.32</v>
      </c>
      <c r="L23" s="13">
        <v>9328577.74</v>
      </c>
      <c r="M23" s="13">
        <v>7087698.31</v>
      </c>
      <c r="N23" s="13">
        <v>6776460.2</v>
      </c>
    </row>
    <row r="24" spans="1:14" ht="35.25" customHeight="1">
      <c r="A24" s="12" t="s">
        <v>29</v>
      </c>
      <c r="B24" s="13">
        <v>50010559.06</v>
      </c>
      <c r="C24" s="13">
        <v>6666.66</v>
      </c>
      <c r="D24" s="13">
        <v>1969409.86</v>
      </c>
      <c r="E24" s="13">
        <v>14483957.66</v>
      </c>
      <c r="F24" s="13">
        <v>242571.66</v>
      </c>
      <c r="G24" s="13">
        <v>131006.8</v>
      </c>
      <c r="H24" s="13">
        <v>1740571.16</v>
      </c>
      <c r="I24" s="13">
        <v>512509.71</v>
      </c>
      <c r="J24" s="13">
        <v>34389.66</v>
      </c>
      <c r="K24" s="13">
        <v>2629749.8400000003</v>
      </c>
      <c r="L24" s="13">
        <v>14165411.82</v>
      </c>
      <c r="M24" s="13">
        <v>12944042.6</v>
      </c>
      <c r="N24" s="13">
        <v>1150271.63</v>
      </c>
    </row>
    <row r="25" spans="1:14" ht="35.25" customHeight="1">
      <c r="A25" s="12" t="s">
        <v>30</v>
      </c>
      <c r="B25" s="13">
        <v>2119562.5</v>
      </c>
      <c r="C25" s="13">
        <v>0</v>
      </c>
      <c r="D25" s="13">
        <v>75000</v>
      </c>
      <c r="E25" s="13">
        <v>63200</v>
      </c>
      <c r="F25" s="13">
        <v>100000</v>
      </c>
      <c r="G25" s="13">
        <v>0</v>
      </c>
      <c r="H25" s="13">
        <v>0</v>
      </c>
      <c r="I25" s="13">
        <v>0</v>
      </c>
      <c r="J25" s="13">
        <v>0</v>
      </c>
      <c r="K25" s="13">
        <v>1881362.5</v>
      </c>
      <c r="L25" s="13">
        <v>0</v>
      </c>
      <c r="M25" s="13">
        <v>0</v>
      </c>
      <c r="N25" s="13">
        <v>0</v>
      </c>
    </row>
    <row r="26" spans="1:14" ht="35.25" customHeight="1">
      <c r="A26" s="12" t="s">
        <v>31</v>
      </c>
      <c r="B26" s="13">
        <v>18082078.7</v>
      </c>
      <c r="C26" s="13">
        <v>505384.94</v>
      </c>
      <c r="D26" s="13">
        <v>1853616.92</v>
      </c>
      <c r="E26" s="13">
        <v>2281304.07</v>
      </c>
      <c r="F26" s="13">
        <v>2372901.12</v>
      </c>
      <c r="G26" s="13">
        <v>2586570.67</v>
      </c>
      <c r="H26" s="13">
        <v>1640188.17</v>
      </c>
      <c r="I26" s="13">
        <v>1244485.7500000002</v>
      </c>
      <c r="J26" s="13">
        <v>1279887</v>
      </c>
      <c r="K26" s="13">
        <v>1561870.83</v>
      </c>
      <c r="L26" s="13">
        <v>1602985.06</v>
      </c>
      <c r="M26" s="13">
        <v>842345.05</v>
      </c>
      <c r="N26" s="13">
        <v>310539.11999999994</v>
      </c>
    </row>
    <row r="27" spans="1:14" ht="35.25" customHeight="1">
      <c r="A27" s="10" t="s">
        <v>32</v>
      </c>
      <c r="B27" s="11">
        <v>2405004530.08</v>
      </c>
      <c r="C27" s="11">
        <v>254805755.34</v>
      </c>
      <c r="D27" s="11">
        <v>227938693</v>
      </c>
      <c r="E27" s="11">
        <v>272366264.7</v>
      </c>
      <c r="F27" s="11">
        <v>224944879.59</v>
      </c>
      <c r="G27" s="11">
        <v>224739576.78</v>
      </c>
      <c r="H27" s="11">
        <v>194574776.38</v>
      </c>
      <c r="I27" s="11">
        <v>207246345.94</v>
      </c>
      <c r="J27" s="11">
        <v>196100655.63</v>
      </c>
      <c r="K27" s="11">
        <v>147250442.77</v>
      </c>
      <c r="L27" s="11">
        <v>159396217.4</v>
      </c>
      <c r="M27" s="11">
        <v>140845925.52</v>
      </c>
      <c r="N27" s="11">
        <v>154794997.03</v>
      </c>
    </row>
    <row r="28" spans="1:14" ht="35.25" customHeight="1">
      <c r="A28" s="12" t="s">
        <v>33</v>
      </c>
      <c r="B28" s="13">
        <v>105911208.88</v>
      </c>
      <c r="C28" s="13">
        <v>8640002.52</v>
      </c>
      <c r="D28" s="13">
        <v>8969389.22</v>
      </c>
      <c r="E28" s="13">
        <v>8821042.63</v>
      </c>
      <c r="F28" s="13">
        <v>8863441.64</v>
      </c>
      <c r="G28" s="13">
        <v>8856864.92</v>
      </c>
      <c r="H28" s="13">
        <v>8846040.35</v>
      </c>
      <c r="I28" s="13">
        <v>8825542.1</v>
      </c>
      <c r="J28" s="13">
        <v>8878870.93</v>
      </c>
      <c r="K28" s="13">
        <v>8782881.73</v>
      </c>
      <c r="L28" s="13">
        <v>8842053.98</v>
      </c>
      <c r="M28" s="13">
        <v>8789752.33</v>
      </c>
      <c r="N28" s="13">
        <v>8795326.53</v>
      </c>
    </row>
    <row r="29" spans="1:14" ht="35.25" customHeight="1">
      <c r="A29" s="12" t="s">
        <v>34</v>
      </c>
      <c r="B29" s="13">
        <v>165672249.69</v>
      </c>
      <c r="C29" s="13">
        <v>13417538.77</v>
      </c>
      <c r="D29" s="13">
        <v>14573480.77</v>
      </c>
      <c r="E29" s="13">
        <v>14006576.13</v>
      </c>
      <c r="F29" s="13">
        <v>14229494.01</v>
      </c>
      <c r="G29" s="13">
        <v>13867094.53</v>
      </c>
      <c r="H29" s="13">
        <v>13886818.19</v>
      </c>
      <c r="I29" s="13">
        <v>13770963.43</v>
      </c>
      <c r="J29" s="13">
        <v>13712737.27</v>
      </c>
      <c r="K29" s="13">
        <v>13641199.91</v>
      </c>
      <c r="L29" s="13">
        <v>13651992.35</v>
      </c>
      <c r="M29" s="13">
        <v>13459855.09</v>
      </c>
      <c r="N29" s="13">
        <v>13454499.24</v>
      </c>
    </row>
    <row r="30" spans="1:14" ht="35.25" customHeight="1">
      <c r="A30" s="12" t="s">
        <v>35</v>
      </c>
      <c r="B30" s="13">
        <v>145047833.31</v>
      </c>
      <c r="C30" s="13">
        <v>17457525.38</v>
      </c>
      <c r="D30" s="13">
        <v>16630893.66</v>
      </c>
      <c r="E30" s="13">
        <v>10406490</v>
      </c>
      <c r="F30" s="13">
        <v>10867391.38</v>
      </c>
      <c r="G30" s="13">
        <v>10525731.65</v>
      </c>
      <c r="H30" s="13">
        <v>6988714.63</v>
      </c>
      <c r="I30" s="13">
        <v>5347536.08</v>
      </c>
      <c r="J30" s="13">
        <v>11112565.14</v>
      </c>
      <c r="K30" s="13">
        <v>13124741.84</v>
      </c>
      <c r="L30" s="13">
        <v>29756781.37</v>
      </c>
      <c r="M30" s="13">
        <v>5738143.34</v>
      </c>
      <c r="N30" s="13">
        <v>7091318.84</v>
      </c>
    </row>
    <row r="31" spans="1:14" ht="35.25" customHeight="1">
      <c r="A31" s="12" t="s">
        <v>36</v>
      </c>
      <c r="B31" s="13">
        <v>356153291.55</v>
      </c>
      <c r="C31" s="13">
        <v>28060527.16</v>
      </c>
      <c r="D31" s="13">
        <v>31001465.11</v>
      </c>
      <c r="E31" s="13">
        <v>50783090.87</v>
      </c>
      <c r="F31" s="13">
        <v>30607299.46</v>
      </c>
      <c r="G31" s="13">
        <v>31835857.16</v>
      </c>
      <c r="H31" s="13">
        <v>26570344.06</v>
      </c>
      <c r="I31" s="13">
        <v>26375682.07</v>
      </c>
      <c r="J31" s="13">
        <v>26649581.62</v>
      </c>
      <c r="K31" s="13">
        <v>26475265.37</v>
      </c>
      <c r="L31" s="13">
        <v>25768231.94</v>
      </c>
      <c r="M31" s="13">
        <v>26336939.9</v>
      </c>
      <c r="N31" s="13">
        <v>25689006.83</v>
      </c>
    </row>
    <row r="32" spans="1:14" ht="35.25" customHeight="1">
      <c r="A32" s="12" t="s">
        <v>37</v>
      </c>
      <c r="B32" s="13">
        <v>58305443.57</v>
      </c>
      <c r="C32" s="13">
        <v>1043401.3</v>
      </c>
      <c r="D32" s="13">
        <v>7810270.43</v>
      </c>
      <c r="E32" s="13">
        <v>9443362.43</v>
      </c>
      <c r="F32" s="13">
        <v>5664707.8</v>
      </c>
      <c r="G32" s="13">
        <v>4768735.26</v>
      </c>
      <c r="H32" s="13">
        <v>5398539.17</v>
      </c>
      <c r="I32" s="13">
        <v>4303323.17</v>
      </c>
      <c r="J32" s="13">
        <v>4914249</v>
      </c>
      <c r="K32" s="13">
        <v>5024939.03</v>
      </c>
      <c r="L32" s="13">
        <v>5274661.62</v>
      </c>
      <c r="M32" s="13">
        <v>3394048.91</v>
      </c>
      <c r="N32" s="13">
        <v>1265205.45</v>
      </c>
    </row>
    <row r="33" spans="1:14" ht="35.25" customHeight="1">
      <c r="A33" s="12" t="s">
        <v>38</v>
      </c>
      <c r="B33" s="13">
        <v>279398066.03</v>
      </c>
      <c r="C33" s="13">
        <v>33472521.79</v>
      </c>
      <c r="D33" s="13">
        <v>22594928.99</v>
      </c>
      <c r="E33" s="13">
        <v>22386803.56</v>
      </c>
      <c r="F33" s="13">
        <v>22392634.31</v>
      </c>
      <c r="G33" s="13">
        <v>22456747.36</v>
      </c>
      <c r="H33" s="13">
        <v>22199604.33</v>
      </c>
      <c r="I33" s="13">
        <v>22248483.43</v>
      </c>
      <c r="J33" s="13">
        <v>22228386.78</v>
      </c>
      <c r="K33" s="13">
        <v>22090747.28</v>
      </c>
      <c r="L33" s="13">
        <v>23176749.28</v>
      </c>
      <c r="M33" s="13">
        <v>22251147.28</v>
      </c>
      <c r="N33" s="13">
        <v>21899311.64</v>
      </c>
    </row>
    <row r="34" spans="1:14" ht="35.25" customHeight="1">
      <c r="A34" s="12" t="s">
        <v>39</v>
      </c>
      <c r="B34" s="13">
        <v>74379607.78</v>
      </c>
      <c r="C34" s="13">
        <v>3314188.79</v>
      </c>
      <c r="D34" s="13">
        <v>5186155.31</v>
      </c>
      <c r="E34" s="13">
        <v>5201763.65</v>
      </c>
      <c r="F34" s="13">
        <v>5105310.12</v>
      </c>
      <c r="G34" s="13">
        <v>4967421.92</v>
      </c>
      <c r="H34" s="13">
        <v>5189311.07</v>
      </c>
      <c r="I34" s="13">
        <v>4931524.74</v>
      </c>
      <c r="J34" s="13">
        <v>5024941.42</v>
      </c>
      <c r="K34" s="13">
        <v>4296020.47</v>
      </c>
      <c r="L34" s="13">
        <v>4234742.73</v>
      </c>
      <c r="M34" s="13">
        <v>3989687.75</v>
      </c>
      <c r="N34" s="13">
        <v>22938539.81</v>
      </c>
    </row>
    <row r="35" spans="1:14" ht="35.25" customHeight="1">
      <c r="A35" s="12" t="s">
        <v>40</v>
      </c>
      <c r="B35" s="13">
        <v>37109445.72</v>
      </c>
      <c r="C35" s="13">
        <v>988941</v>
      </c>
      <c r="D35" s="13">
        <v>2215185.88</v>
      </c>
      <c r="E35" s="13">
        <v>2476998.55</v>
      </c>
      <c r="F35" s="13">
        <v>1761162.52</v>
      </c>
      <c r="G35" s="13">
        <v>2371049.55</v>
      </c>
      <c r="H35" s="13">
        <v>5133416.55</v>
      </c>
      <c r="I35" s="13">
        <v>3322790.55</v>
      </c>
      <c r="J35" s="13">
        <v>5361488.87</v>
      </c>
      <c r="K35" s="13">
        <v>1893889.87</v>
      </c>
      <c r="L35" s="13">
        <v>4784358.86</v>
      </c>
      <c r="M35" s="13">
        <v>5006872.54</v>
      </c>
      <c r="N35" s="13">
        <v>1793290.98</v>
      </c>
    </row>
    <row r="36" spans="1:14" ht="35.25" customHeight="1">
      <c r="A36" s="12" t="s">
        <v>41</v>
      </c>
      <c r="B36" s="13">
        <v>1183027383.5500002</v>
      </c>
      <c r="C36" s="13">
        <v>148411108.63</v>
      </c>
      <c r="D36" s="13">
        <v>118956923.63</v>
      </c>
      <c r="E36" s="13">
        <v>148840136.88000003</v>
      </c>
      <c r="F36" s="13">
        <v>125453438.35</v>
      </c>
      <c r="G36" s="13">
        <v>125090074.43</v>
      </c>
      <c r="H36" s="13">
        <v>100361988.03</v>
      </c>
      <c r="I36" s="13">
        <v>118120500.37</v>
      </c>
      <c r="J36" s="13">
        <v>98217834.6</v>
      </c>
      <c r="K36" s="13">
        <v>51920757.27</v>
      </c>
      <c r="L36" s="13">
        <v>43906645.27</v>
      </c>
      <c r="M36" s="13">
        <v>51879478.38</v>
      </c>
      <c r="N36" s="13">
        <v>51868497.71</v>
      </c>
    </row>
    <row r="37" spans="1:14" ht="35.25" customHeight="1">
      <c r="A37" s="10" t="s">
        <v>42</v>
      </c>
      <c r="B37" s="11">
        <v>30525906100.1</v>
      </c>
      <c r="C37" s="11">
        <v>5276298485.95</v>
      </c>
      <c r="D37" s="11">
        <v>2782658808.08</v>
      </c>
      <c r="E37" s="11">
        <v>2934622508.65</v>
      </c>
      <c r="F37" s="11">
        <v>2114525090.98</v>
      </c>
      <c r="G37" s="11">
        <v>3219320002.66</v>
      </c>
      <c r="H37" s="11">
        <v>2566318303.79</v>
      </c>
      <c r="I37" s="11">
        <v>3184183579.25</v>
      </c>
      <c r="J37" s="11">
        <v>1458436985.89</v>
      </c>
      <c r="K37" s="11">
        <v>2299327634.06</v>
      </c>
      <c r="L37" s="11">
        <v>1374703802.77</v>
      </c>
      <c r="M37" s="11">
        <v>1428808888.58</v>
      </c>
      <c r="N37" s="11">
        <v>1886702009.44</v>
      </c>
    </row>
    <row r="38" spans="1:14" ht="35.25" customHeight="1">
      <c r="A38" s="12" t="s">
        <v>43</v>
      </c>
      <c r="B38" s="13">
        <v>29919088024.76</v>
      </c>
      <c r="C38" s="13">
        <v>4982600450.74</v>
      </c>
      <c r="D38" s="13">
        <v>2753825193.74</v>
      </c>
      <c r="E38" s="13">
        <v>2901580508.28</v>
      </c>
      <c r="F38" s="13">
        <v>2094219934.57</v>
      </c>
      <c r="G38" s="13">
        <v>3202718968.28</v>
      </c>
      <c r="H38" s="13">
        <v>2552591832.65</v>
      </c>
      <c r="I38" s="13">
        <v>3161589259.52</v>
      </c>
      <c r="J38" s="13">
        <v>1447139001.55</v>
      </c>
      <c r="K38" s="13">
        <v>2287929521.44</v>
      </c>
      <c r="L38" s="13">
        <v>1363379266.98</v>
      </c>
      <c r="M38" s="13">
        <v>1415178114.14</v>
      </c>
      <c r="N38" s="13">
        <v>1756335972.87</v>
      </c>
    </row>
    <row r="39" spans="1:14" ht="35.25" customHeight="1">
      <c r="A39" s="12" t="s">
        <v>44</v>
      </c>
      <c r="B39" s="13">
        <v>86264184.16</v>
      </c>
      <c r="C39" s="13">
        <v>86264184.16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35.25" customHeight="1">
      <c r="A40" s="12" t="s">
        <v>45</v>
      </c>
      <c r="B40" s="13">
        <v>243840427.92</v>
      </c>
      <c r="C40" s="13">
        <v>18873209.78</v>
      </c>
      <c r="D40" s="13">
        <v>20517128.24</v>
      </c>
      <c r="E40" s="13">
        <v>20020414.74</v>
      </c>
      <c r="F40" s="13">
        <v>14108101.24</v>
      </c>
      <c r="G40" s="13">
        <v>10073175.29</v>
      </c>
      <c r="H40" s="13">
        <v>7944732.64</v>
      </c>
      <c r="I40" s="13">
        <v>8858306.14</v>
      </c>
      <c r="J40" s="13">
        <v>5507823.29</v>
      </c>
      <c r="K40" s="13">
        <v>5447228.79</v>
      </c>
      <c r="L40" s="13">
        <v>5099513.24</v>
      </c>
      <c r="M40" s="13">
        <v>5265700.41</v>
      </c>
      <c r="N40" s="13">
        <v>122125094.12</v>
      </c>
    </row>
    <row r="41" spans="1:14" ht="35.25" customHeight="1">
      <c r="A41" s="12" t="s">
        <v>46</v>
      </c>
      <c r="B41" s="13">
        <v>76885220.26</v>
      </c>
      <c r="C41" s="13">
        <v>3890504.77</v>
      </c>
      <c r="D41" s="13">
        <v>5346335.82</v>
      </c>
      <c r="E41" s="13">
        <v>11910841.57</v>
      </c>
      <c r="F41" s="13">
        <v>4857526.95</v>
      </c>
      <c r="G41" s="13">
        <v>5103089.89</v>
      </c>
      <c r="H41" s="13">
        <v>4867751.28</v>
      </c>
      <c r="I41" s="13">
        <v>12274569.09</v>
      </c>
      <c r="J41" s="13">
        <v>4849969.33</v>
      </c>
      <c r="K41" s="13">
        <v>4871607.33</v>
      </c>
      <c r="L41" s="13">
        <v>4885245.33</v>
      </c>
      <c r="M41" s="13">
        <v>7300889.03</v>
      </c>
      <c r="N41" s="13">
        <v>6726889.87</v>
      </c>
    </row>
    <row r="42" spans="1:14" ht="35.25" customHeight="1">
      <c r="A42" s="12" t="s">
        <v>47</v>
      </c>
      <c r="B42" s="13">
        <v>197828243</v>
      </c>
      <c r="C42" s="13">
        <v>184670136.5</v>
      </c>
      <c r="D42" s="13">
        <v>970150.28</v>
      </c>
      <c r="E42" s="13">
        <v>1110744.06</v>
      </c>
      <c r="F42" s="13">
        <v>1339528.22</v>
      </c>
      <c r="G42" s="13">
        <v>1424769.2</v>
      </c>
      <c r="H42" s="13">
        <v>913987.22</v>
      </c>
      <c r="I42" s="13">
        <v>1461444.5</v>
      </c>
      <c r="J42" s="13">
        <v>940191.72</v>
      </c>
      <c r="K42" s="13">
        <v>1079276.5</v>
      </c>
      <c r="L42" s="13">
        <v>1339777.22</v>
      </c>
      <c r="M42" s="13">
        <v>1064185</v>
      </c>
      <c r="N42" s="13">
        <v>1514052.58</v>
      </c>
    </row>
    <row r="43" spans="1:14" ht="35.25" customHeight="1">
      <c r="A43" s="12" t="s">
        <v>48</v>
      </c>
      <c r="B43" s="13">
        <v>2000000</v>
      </c>
      <c r="C43" s="13">
        <v>0</v>
      </c>
      <c r="D43" s="13">
        <v>2000000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35.25" customHeight="1">
      <c r="A44" s="10" t="s">
        <v>49</v>
      </c>
      <c r="B44" s="11">
        <v>18053359.51</v>
      </c>
      <c r="C44" s="11">
        <v>8281552.69</v>
      </c>
      <c r="D44" s="11">
        <v>944165.14</v>
      </c>
      <c r="E44" s="11">
        <v>2677773.21</v>
      </c>
      <c r="F44" s="11">
        <v>1363790.47</v>
      </c>
      <c r="G44" s="11">
        <v>2894909.8</v>
      </c>
      <c r="H44" s="11">
        <v>189962</v>
      </c>
      <c r="I44" s="11">
        <v>607500</v>
      </c>
      <c r="J44" s="11">
        <v>292572</v>
      </c>
      <c r="K44" s="11">
        <v>83500</v>
      </c>
      <c r="L44" s="11">
        <v>546534.2</v>
      </c>
      <c r="M44" s="11">
        <v>36000</v>
      </c>
      <c r="N44" s="11">
        <v>135100</v>
      </c>
    </row>
    <row r="45" spans="1:14" ht="35.25" customHeight="1">
      <c r="A45" s="12" t="s">
        <v>50</v>
      </c>
      <c r="B45" s="13">
        <v>14262030.73</v>
      </c>
      <c r="C45" s="13">
        <v>8134152.69</v>
      </c>
      <c r="D45" s="13">
        <v>304965.14</v>
      </c>
      <c r="E45" s="13">
        <v>2200129.43</v>
      </c>
      <c r="F45" s="13">
        <v>1297790.47</v>
      </c>
      <c r="G45" s="13">
        <v>623324.8</v>
      </c>
      <c r="H45" s="13">
        <v>170462</v>
      </c>
      <c r="I45" s="13">
        <v>457500</v>
      </c>
      <c r="J45" s="13">
        <v>292572</v>
      </c>
      <c r="K45" s="13">
        <v>73500</v>
      </c>
      <c r="L45" s="13">
        <v>546534.2</v>
      </c>
      <c r="M45" s="13">
        <v>26000</v>
      </c>
      <c r="N45" s="13">
        <v>135100</v>
      </c>
    </row>
    <row r="46" spans="1:14" ht="35.25" customHeight="1">
      <c r="A46" s="12" t="s">
        <v>51</v>
      </c>
      <c r="B46" s="13">
        <v>2849986.86</v>
      </c>
      <c r="C46" s="13">
        <v>54000</v>
      </c>
      <c r="D46" s="13">
        <v>0</v>
      </c>
      <c r="E46" s="13">
        <v>384901.86</v>
      </c>
      <c r="F46" s="13">
        <v>50000</v>
      </c>
      <c r="G46" s="13">
        <v>2171585</v>
      </c>
      <c r="H46" s="13">
        <v>19500</v>
      </c>
      <c r="I46" s="13">
        <v>150000</v>
      </c>
      <c r="J46" s="13">
        <v>0</v>
      </c>
      <c r="K46" s="13">
        <v>10000</v>
      </c>
      <c r="L46" s="13">
        <v>0</v>
      </c>
      <c r="M46" s="13">
        <v>10000</v>
      </c>
      <c r="N46" s="13">
        <v>0</v>
      </c>
    </row>
    <row r="47" spans="1:14" ht="35.25" customHeight="1">
      <c r="A47" s="12" t="s">
        <v>52</v>
      </c>
      <c r="B47" s="13">
        <v>168541.92</v>
      </c>
      <c r="C47" s="13">
        <v>30400</v>
      </c>
      <c r="D47" s="13">
        <v>36000</v>
      </c>
      <c r="E47" s="13">
        <v>86141.92</v>
      </c>
      <c r="F47" s="13">
        <v>16000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35.25" customHeight="1">
      <c r="A48" s="12" t="s">
        <v>53</v>
      </c>
      <c r="B48" s="13">
        <v>340000</v>
      </c>
      <c r="C48" s="13">
        <v>40000</v>
      </c>
      <c r="D48" s="13">
        <v>300000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35.25" customHeight="1">
      <c r="A49" s="12" t="s">
        <v>54</v>
      </c>
      <c r="B49" s="13">
        <v>426200</v>
      </c>
      <c r="C49" s="13">
        <v>23000</v>
      </c>
      <c r="D49" s="13">
        <v>303200</v>
      </c>
      <c r="E49" s="13">
        <v>0</v>
      </c>
      <c r="F49" s="13">
        <v>0</v>
      </c>
      <c r="G49" s="13">
        <v>100000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35.25" customHeight="1">
      <c r="A50" s="12" t="s">
        <v>55</v>
      </c>
      <c r="B50" s="13">
        <v>6600</v>
      </c>
      <c r="C50" s="13">
        <v>0</v>
      </c>
      <c r="D50" s="13">
        <v>0</v>
      </c>
      <c r="E50" s="13">
        <v>6600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ht="35.25" customHeight="1">
      <c r="A51" s="10" t="s">
        <v>56</v>
      </c>
      <c r="B51" s="11">
        <v>7665571732.34</v>
      </c>
      <c r="C51" s="11">
        <v>2907611.66</v>
      </c>
      <c r="D51" s="11">
        <v>204868255.72</v>
      </c>
      <c r="E51" s="11">
        <v>397227972.3</v>
      </c>
      <c r="F51" s="11">
        <v>379310642.98</v>
      </c>
      <c r="G51" s="11">
        <v>916707473.03</v>
      </c>
      <c r="H51" s="11">
        <v>1430088961.33</v>
      </c>
      <c r="I51" s="11">
        <v>5141426.79</v>
      </c>
      <c r="J51" s="11">
        <v>395078797.27</v>
      </c>
      <c r="K51" s="11">
        <v>521043295.98</v>
      </c>
      <c r="L51" s="11">
        <v>770199091.36</v>
      </c>
      <c r="M51" s="11">
        <v>744237993.73</v>
      </c>
      <c r="N51" s="11">
        <v>1898760210.19</v>
      </c>
    </row>
    <row r="52" spans="1:14" ht="35.25" customHeight="1">
      <c r="A52" s="12" t="s">
        <v>57</v>
      </c>
      <c r="B52" s="13">
        <v>7299946014.17</v>
      </c>
      <c r="C52" s="13">
        <v>0</v>
      </c>
      <c r="D52" s="13">
        <v>200529998</v>
      </c>
      <c r="E52" s="13">
        <v>360313513.55</v>
      </c>
      <c r="F52" s="13">
        <v>377100851</v>
      </c>
      <c r="G52" s="13">
        <v>910439296.25</v>
      </c>
      <c r="H52" s="13">
        <v>1426942986.06</v>
      </c>
      <c r="I52" s="13">
        <v>0</v>
      </c>
      <c r="J52" s="13">
        <v>391899172</v>
      </c>
      <c r="K52" s="13">
        <v>518353810</v>
      </c>
      <c r="L52" s="13">
        <v>767070399.38</v>
      </c>
      <c r="M52" s="13">
        <v>741683385</v>
      </c>
      <c r="N52" s="13">
        <v>1605612602.93</v>
      </c>
    </row>
    <row r="53" spans="1:14" ht="35.25" customHeight="1">
      <c r="A53" s="12" t="s">
        <v>58</v>
      </c>
      <c r="B53" s="13">
        <v>50200000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50200000</v>
      </c>
    </row>
    <row r="54" spans="1:14" ht="35.25" customHeight="1">
      <c r="A54" s="12" t="s">
        <v>59</v>
      </c>
      <c r="B54" s="13">
        <v>315425718.17</v>
      </c>
      <c r="C54" s="13">
        <v>2907611.66</v>
      </c>
      <c r="D54" s="13">
        <v>4338257.72</v>
      </c>
      <c r="E54" s="13">
        <v>36914458.75</v>
      </c>
      <c r="F54" s="13">
        <v>2209791.98</v>
      </c>
      <c r="G54" s="13">
        <v>6268176.78</v>
      </c>
      <c r="H54" s="13">
        <v>3145975.27</v>
      </c>
      <c r="I54" s="13">
        <v>5141426.79</v>
      </c>
      <c r="J54" s="13">
        <v>3179625.27</v>
      </c>
      <c r="K54" s="13">
        <v>2689485.98</v>
      </c>
      <c r="L54" s="13">
        <v>3128691.98</v>
      </c>
      <c r="M54" s="13">
        <v>2554608.73</v>
      </c>
      <c r="N54" s="13">
        <v>242947607.26</v>
      </c>
    </row>
    <row r="55" spans="1:14" ht="35.25" customHeight="1">
      <c r="A55" s="10" t="s">
        <v>60</v>
      </c>
      <c r="B55" s="11">
        <v>11164999583</v>
      </c>
      <c r="C55" s="11">
        <v>11164999583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35.25" customHeight="1">
      <c r="A56" s="12" t="s">
        <v>61</v>
      </c>
      <c r="B56" s="13">
        <v>4216850376</v>
      </c>
      <c r="C56" s="13">
        <v>4216850376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35.25" customHeight="1">
      <c r="A57" s="12" t="s">
        <v>62</v>
      </c>
      <c r="B57" s="13">
        <v>6948149207</v>
      </c>
      <c r="C57" s="13">
        <v>6948149207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35.25" customHeight="1">
      <c r="A58" s="10" t="s">
        <v>63</v>
      </c>
      <c r="B58" s="11">
        <v>721310819</v>
      </c>
      <c r="C58" s="11">
        <v>41435899</v>
      </c>
      <c r="D58" s="11">
        <v>43243664</v>
      </c>
      <c r="E58" s="11">
        <v>92937562</v>
      </c>
      <c r="F58" s="11">
        <v>43841095</v>
      </c>
      <c r="G58" s="11">
        <v>43778222</v>
      </c>
      <c r="H58" s="11">
        <v>93316498</v>
      </c>
      <c r="I58" s="11">
        <v>43967457</v>
      </c>
      <c r="J58" s="11">
        <v>44255533</v>
      </c>
      <c r="K58" s="11">
        <v>94058713</v>
      </c>
      <c r="L58" s="11">
        <v>44824610</v>
      </c>
      <c r="M58" s="11">
        <v>45003718</v>
      </c>
      <c r="N58" s="11">
        <v>90647848</v>
      </c>
    </row>
    <row r="59" spans="1:14" ht="35.25" customHeight="1">
      <c r="A59" s="12" t="s">
        <v>64</v>
      </c>
      <c r="B59" s="13">
        <v>312443649</v>
      </c>
      <c r="C59" s="13">
        <v>15053671</v>
      </c>
      <c r="D59" s="13">
        <v>18105516</v>
      </c>
      <c r="E59" s="13">
        <v>39639579</v>
      </c>
      <c r="F59" s="13">
        <v>19312665</v>
      </c>
      <c r="G59" s="13">
        <v>19434635</v>
      </c>
      <c r="H59" s="13">
        <v>40489391</v>
      </c>
      <c r="I59" s="13">
        <v>19795277</v>
      </c>
      <c r="J59" s="13">
        <v>19927833</v>
      </c>
      <c r="K59" s="13">
        <v>41550548</v>
      </c>
      <c r="L59" s="13">
        <v>20290466</v>
      </c>
      <c r="M59" s="13">
        <v>20433824</v>
      </c>
      <c r="N59" s="13">
        <v>38410244</v>
      </c>
    </row>
    <row r="60" spans="1:14" ht="35.25" customHeight="1">
      <c r="A60" s="12" t="s">
        <v>65</v>
      </c>
      <c r="B60" s="13">
        <v>344615465</v>
      </c>
      <c r="C60" s="13">
        <v>19505215</v>
      </c>
      <c r="D60" s="13">
        <v>20120953</v>
      </c>
      <c r="E60" s="13">
        <v>46765964</v>
      </c>
      <c r="F60" s="13">
        <v>19714544</v>
      </c>
      <c r="G60" s="13">
        <v>19985971</v>
      </c>
      <c r="H60" s="13">
        <v>46389546</v>
      </c>
      <c r="I60" s="13">
        <v>19760729</v>
      </c>
      <c r="J60" s="13">
        <v>20070293</v>
      </c>
      <c r="K60" s="13">
        <v>46557631</v>
      </c>
      <c r="L60" s="13">
        <v>20245527</v>
      </c>
      <c r="M60" s="13">
        <v>19782255</v>
      </c>
      <c r="N60" s="13">
        <v>45716837</v>
      </c>
    </row>
    <row r="61" spans="1:14" ht="35.25" customHeight="1">
      <c r="A61" s="12" t="s">
        <v>66</v>
      </c>
      <c r="B61" s="13">
        <v>15688439</v>
      </c>
      <c r="C61" s="13">
        <v>2346149</v>
      </c>
      <c r="D61" s="13">
        <v>257432</v>
      </c>
      <c r="E61" s="13">
        <v>2729949</v>
      </c>
      <c r="F61" s="13">
        <v>673623</v>
      </c>
      <c r="G61" s="13">
        <v>257431</v>
      </c>
      <c r="H61" s="13">
        <v>2474038</v>
      </c>
      <c r="I61" s="13">
        <v>517846</v>
      </c>
      <c r="J61" s="13">
        <v>257431</v>
      </c>
      <c r="K61" s="13">
        <v>1973975</v>
      </c>
      <c r="L61" s="13">
        <v>257431</v>
      </c>
      <c r="M61" s="13">
        <v>1156282</v>
      </c>
      <c r="N61" s="13">
        <v>2786852</v>
      </c>
    </row>
    <row r="62" spans="1:14" ht="35.25" customHeight="1">
      <c r="A62" s="12" t="s">
        <v>67</v>
      </c>
      <c r="B62" s="13">
        <v>48563266</v>
      </c>
      <c r="C62" s="13">
        <v>4530864</v>
      </c>
      <c r="D62" s="13">
        <v>4759763</v>
      </c>
      <c r="E62" s="13">
        <v>3802070</v>
      </c>
      <c r="F62" s="13">
        <v>4140263</v>
      </c>
      <c r="G62" s="13">
        <v>4100185</v>
      </c>
      <c r="H62" s="13">
        <v>3963523</v>
      </c>
      <c r="I62" s="13">
        <v>3893605</v>
      </c>
      <c r="J62" s="13">
        <v>3999976</v>
      </c>
      <c r="K62" s="13">
        <v>3976559</v>
      </c>
      <c r="L62" s="13">
        <v>4031186</v>
      </c>
      <c r="M62" s="13">
        <v>3631357</v>
      </c>
      <c r="N62" s="13">
        <v>3733915</v>
      </c>
    </row>
    <row r="63" s="14" customFormat="1" ht="33" customHeight="1"/>
    <row r="64" spans="2:13" s="14" customFormat="1" ht="33" customHeight="1">
      <c r="B64" s="15" t="s">
        <v>68</v>
      </c>
      <c r="C64" s="15"/>
      <c r="D64" s="15"/>
      <c r="E64" s="15"/>
      <c r="F64" s="15"/>
      <c r="G64" s="16"/>
      <c r="H64" s="16"/>
      <c r="I64" s="17" t="s">
        <v>69</v>
      </c>
      <c r="J64" s="17"/>
      <c r="K64" s="17"/>
      <c r="L64" s="17"/>
      <c r="M64" s="17"/>
    </row>
    <row r="65" spans="2:13" s="14" customFormat="1" ht="26.25" customHeight="1">
      <c r="B65" s="15" t="s">
        <v>70</v>
      </c>
      <c r="C65" s="15"/>
      <c r="D65" s="15"/>
      <c r="E65" s="15"/>
      <c r="F65" s="15"/>
      <c r="G65" s="16"/>
      <c r="H65" s="16"/>
      <c r="I65" s="17" t="s">
        <v>71</v>
      </c>
      <c r="J65" s="17"/>
      <c r="K65" s="17"/>
      <c r="L65" s="17"/>
      <c r="M65" s="17"/>
    </row>
    <row r="66" s="14" customFormat="1" ht="33" customHeight="1">
      <c r="A66" s="18"/>
    </row>
    <row r="67" spans="1:14" s="14" customFormat="1" ht="33" customHeight="1">
      <c r="A67" s="15" t="s">
        <v>72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</sheetData>
  <sheetProtection/>
  <mergeCells count="8">
    <mergeCell ref="A67:N67"/>
    <mergeCell ref="A1:N5"/>
    <mergeCell ref="A6:N6"/>
    <mergeCell ref="A7:A8"/>
    <mergeCell ref="B64:F64"/>
    <mergeCell ref="I64:M64"/>
    <mergeCell ref="B65:F65"/>
    <mergeCell ref="I65:M65"/>
  </mergeCells>
  <printOptions/>
  <pageMargins left="0.5118110236220472" right="0.1968503937007874" top="0.1968503937007874" bottom="0.1968503937007874" header="0" footer="0.1968503937007874"/>
  <pageSetup fitToHeight="3" fitToWidth="1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2015-01-27T17:47:33Z</dcterms:created>
  <dcterms:modified xsi:type="dcterms:W3CDTF">2015-01-27T17:47:52Z</dcterms:modified>
  <cp:category/>
  <cp:version/>
  <cp:contentType/>
  <cp:contentStatus/>
</cp:coreProperties>
</file>