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886744\Desktop\2do Trimestre Info\UNICHA\"/>
    </mc:Choice>
  </mc:AlternateContent>
  <bookViews>
    <workbookView xWindow="12972" yWindow="528" windowWidth="14820" windowHeight="8616"/>
  </bookViews>
  <sheets>
    <sheet name="Licitaciones públicas" sheetId="1" r:id="rId1"/>
  </sheets>
  <definedNames>
    <definedName name="_xlnm.Print_Area" localSheetId="0">'Licitaciones públicas'!$A$1:$P$8</definedName>
    <definedName name="_xlnm.Print_Titles" localSheetId="0">'Licitaciones públicas'!$1:$6</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J9" i="1" l="1"/>
</calcChain>
</file>

<file path=xl/sharedStrings.xml><?xml version="1.0" encoding="utf-8"?>
<sst xmlns="http://schemas.openxmlformats.org/spreadsheetml/2006/main" count="870" uniqueCount="165">
  <si>
    <t>No. de licitación, concurso, convocatoria, o pedido</t>
  </si>
  <si>
    <t>N° de contrato</t>
  </si>
  <si>
    <t>Dependencia / Entidad solicitante</t>
  </si>
  <si>
    <t>Fecha de la convocatoria</t>
  </si>
  <si>
    <t>Fecha de adjudicación</t>
  </si>
  <si>
    <t>Modalidad de contratación</t>
  </si>
  <si>
    <t>Unidad de medida</t>
  </si>
  <si>
    <t>Cantidad</t>
  </si>
  <si>
    <t>Origen presupuestal</t>
  </si>
  <si>
    <r>
      <t xml:space="preserve">Concepto </t>
    </r>
    <r>
      <rPr>
        <sz val="9"/>
        <rFont val="Calibri"/>
        <family val="2"/>
        <scheme val="minor"/>
      </rPr>
      <t>(descripción)</t>
    </r>
  </si>
  <si>
    <r>
      <t xml:space="preserve">Proveedor adjudicado </t>
    </r>
    <r>
      <rPr>
        <sz val="9"/>
        <rFont val="Calibri"/>
        <family val="2"/>
        <scheme val="minor"/>
      </rPr>
      <t>(Nombre de la empresa)</t>
    </r>
  </si>
  <si>
    <r>
      <rPr>
        <sz val="9"/>
        <rFont val="Calibri"/>
        <family val="2"/>
        <scheme val="minor"/>
      </rPr>
      <t>Proveedores</t>
    </r>
    <r>
      <rPr>
        <b/>
        <sz val="9"/>
        <rFont val="Calibri"/>
        <family val="2"/>
        <scheme val="minor"/>
      </rPr>
      <t xml:space="preserve"> participantes</t>
    </r>
  </si>
  <si>
    <r>
      <t xml:space="preserve">Ubicación del proveedor </t>
    </r>
    <r>
      <rPr>
        <sz val="9"/>
        <rFont val="Calibri"/>
        <family val="2"/>
        <scheme val="minor"/>
      </rPr>
      <t>(Municipio, Entidad)</t>
    </r>
  </si>
  <si>
    <r>
      <t xml:space="preserve">Monto </t>
    </r>
    <r>
      <rPr>
        <sz val="9"/>
        <rFont val="Calibri"/>
        <family val="2"/>
        <scheme val="minor"/>
      </rPr>
      <t>(importe)</t>
    </r>
    <r>
      <rPr>
        <b/>
        <sz val="9"/>
        <rFont val="Calibri"/>
        <family val="2"/>
        <scheme val="minor"/>
      </rPr>
      <t xml:space="preserve"> adjudicado  (incluye IVA)</t>
    </r>
  </si>
  <si>
    <r>
      <t xml:space="preserve">Motivo por el cual se adjudicó </t>
    </r>
    <r>
      <rPr>
        <sz val="9"/>
        <rFont val="Calibri"/>
        <family val="2"/>
        <scheme val="minor"/>
      </rPr>
      <t>(Mejor precio, calidad, etc.)</t>
    </r>
  </si>
  <si>
    <r>
      <t xml:space="preserve">Fecha límite </t>
    </r>
    <r>
      <rPr>
        <sz val="9"/>
        <rFont val="Calibri"/>
        <family val="2"/>
        <scheme val="minor"/>
      </rPr>
      <t>(plazo)</t>
    </r>
    <r>
      <rPr>
        <b/>
        <sz val="9"/>
        <rFont val="Calibri"/>
        <family val="2"/>
        <scheme val="minor"/>
      </rPr>
      <t xml:space="preserve"> de entrega o período del servicio</t>
    </r>
  </si>
  <si>
    <t>Motivos de adjudicación</t>
  </si>
  <si>
    <t xml:space="preserve">Montos de la propuesta de la enviada por el/los partcipantes. </t>
  </si>
  <si>
    <t>BIENES ADQUIRIDOS, ARRENDADOS Y/O LOS SERVICIOS CONTRATADOS</t>
  </si>
  <si>
    <t>LICITACIONES PÚBLICAS</t>
  </si>
  <si>
    <t>UNIVERSIDAD DE CHALCATONGO</t>
  </si>
  <si>
    <t>AV. UNIVERSIDAD S/N COL. CENTRO. CHALCATONGO DE HIDALGO</t>
  </si>
  <si>
    <t>DEPARTAMENTO DE RECURSOS MATERIALES</t>
  </si>
  <si>
    <t>AL SEGUNDO TRIMESTRE 2019</t>
  </si>
  <si>
    <t>LICITACIÓN PÚBLICA NACIONAL</t>
  </si>
  <si>
    <t>LA-920068951-E1-2019</t>
  </si>
  <si>
    <t>PIEZA</t>
  </si>
  <si>
    <t>ARAMED Y LABORATORIO. S. A. DE
C.V.</t>
  </si>
  <si>
    <t>DIAGNOSTICO Y EQUIPOS PARA LABORATORIO S.A. DE C.V., TAQ SISTEMAS MEDICOS S.A DE C.V., WORLDPOINT MEXICO CORPORATION, FLEURETTY S.A DE C.V., MEDQUIMIA S.A DE C.V., PRANATEC S.A DE C.V., LUZ MARÍA RUEDA RENDON</t>
  </si>
  <si>
    <t>PASEO LOMAS ALTAS No. No. 103
Col. LOMAS DEL VALLE. C.P. 45129.
ZAPOPAN. ZAPOPAN, Jalisco, México</t>
  </si>
  <si>
    <t>RECURSO FEDERAL</t>
  </si>
  <si>
    <t>UNICHA/PIEE/LA-01/2019</t>
  </si>
  <si>
    <t xml:space="preserve">
 08 DE JUNIO DE 2019
</t>
  </si>
  <si>
    <t>PRESENTA LAS MEJORES CONDICIONES RESPECTO A PRECIO, CALIDAD, GARANTÍA Y APOYO TÉCNICO.</t>
  </si>
  <si>
    <t>SE REALIZÓ EL ANÁLISIS CON RESPECTO A LOS COSTOS ACEPTABLES DE LAS PARTIDAS TÉCNICAMENTE FACTIBLES EN LAS QUE CONCURSA CADA EMPRESA, ADJUDICANDO A LA SOLVENTE MÁS BAJA QUE SE ENCONTRÓ Y DENTRO DEL PRECIO CONVENIENTE DE MERCADO.</t>
  </si>
  <si>
    <t>46,552.00                                         664,138.68,78                              78,545.92                                    1,174,895.56                                                266,800.00</t>
  </si>
  <si>
    <t>SIMULADOR RECIÉN NACIDO</t>
  </si>
  <si>
    <t>SIMULADOR DE HABILIDADES PEDIÁTRICAS</t>
  </si>
  <si>
    <t>CONSULTORIO PEDIÁTRICO</t>
  </si>
  <si>
    <t>MANIQUÍ AVANZADO DE ENFERMERÍA</t>
  </si>
  <si>
    <t>SIMULADOR DE PARTO</t>
  </si>
  <si>
    <t>CONSULTORIO GINECOLÓGICO</t>
  </si>
  <si>
    <t>CUNA DE CALOR</t>
  </si>
  <si>
    <t>BOMBA DE INFUSIÓN</t>
  </si>
  <si>
    <t>BAUMANÓMETRO MERCURIAL</t>
  </si>
  <si>
    <t>COLCHÓN PARA CAMA DE HOSPITAL</t>
  </si>
  <si>
    <t>CAMA MECÁNICA PARA HOSPITAL</t>
  </si>
  <si>
    <t>LÁMPARA DE CHICOTE</t>
  </si>
  <si>
    <t xml:space="preserve">MONITOR DE SIGNOS VITALES  </t>
  </si>
  <si>
    <t>CARRO PARA CURACIÓN</t>
  </si>
  <si>
    <t xml:space="preserve">PORTA SUEROS </t>
  </si>
  <si>
    <t>SILLA DE RUEDAS</t>
  </si>
  <si>
    <t>ELECTROCARDIOGRAMA</t>
  </si>
  <si>
    <t>MESA MAYO</t>
  </si>
  <si>
    <t>PINZA DE TRASLADO</t>
  </si>
  <si>
    <t>EQUIPO DE CIRUGÍA MAYOR</t>
  </si>
  <si>
    <t>CAMA DE HOSPITAL MANUAL</t>
  </si>
  <si>
    <t>CARRO CUNA</t>
  </si>
  <si>
    <t>CUNA PEDIÁTRICA</t>
  </si>
  <si>
    <t>EQUIPO DE SUCCIÓN</t>
  </si>
  <si>
    <t>CARRO PARA ROPA SUCIA</t>
  </si>
  <si>
    <t>CARRO DE CURACIONES</t>
  </si>
  <si>
    <t>CARRO PARA EMERGENCIAS</t>
  </si>
  <si>
    <t>MESA PASTEUR</t>
  </si>
  <si>
    <t>MESA DE CIRUGÍA HIDRÁULICA</t>
  </si>
  <si>
    <t>CUBETA PARA HOSPITAL</t>
  </si>
  <si>
    <t>PORTALEBRILLOS</t>
  </si>
  <si>
    <t>EQUIPO DE PARTO</t>
  </si>
  <si>
    <t>ESTUCHE DE LARINGOSCOPIO</t>
  </si>
  <si>
    <t>LÁMPARA PARA QUIRÓFANO</t>
  </si>
  <si>
    <t>MESA RIÑON</t>
  </si>
  <si>
    <t>PORTA SUERO</t>
  </si>
  <si>
    <t xml:space="preserve">CARRO CAMILLA </t>
  </si>
  <si>
    <t>EQUIPO DE SUCCIÓN RODABLE</t>
  </si>
  <si>
    <t>CILINDRO DE OXÍGENO</t>
  </si>
  <si>
    <t>CINTA MÉTRICA</t>
  </si>
  <si>
    <t>IMPRESORA MULTIFUNCIONAL</t>
  </si>
  <si>
    <t>CONGELADOR VERTICAL</t>
  </si>
  <si>
    <t>MICROSCOPIO BINOCULAR BIOLÓGICO</t>
  </si>
  <si>
    <t>EXTRACTOR DE GRASAS.</t>
  </si>
  <si>
    <t>ANALIZADOR FIBRA CRUDA</t>
  </si>
  <si>
    <t>ESPECTROFOTÓMETRO</t>
  </si>
  <si>
    <t>MICROPIPETAS</t>
  </si>
  <si>
    <t>ANALIZADOR DE HEMOGLOBINA</t>
  </si>
  <si>
    <t>BOMBA DE VACÍO</t>
  </si>
  <si>
    <t>CAMPANA DE FLUJO LAMINAR</t>
  </si>
  <si>
    <t>AUTOCLAVE MANUAL</t>
  </si>
  <si>
    <t>VORTEX</t>
  </si>
  <si>
    <t>AGITADOR ORBITAL</t>
  </si>
  <si>
    <t>TERMÓMETRO INFRARROJO</t>
  </si>
  <si>
    <t>MUFLA</t>
  </si>
  <si>
    <t>BATIDORA USO INDUSTRIAL.</t>
  </si>
  <si>
    <t>LICUADORA USO INDUSTRIAL</t>
  </si>
  <si>
    <t>PLICOMETRO LANGE</t>
  </si>
  <si>
    <t>ANTROPÓMETRO LAFAYETTE 60 CM</t>
  </si>
  <si>
    <t>INFANTÓMETRO</t>
  </si>
  <si>
    <t>DINAMÓMETRO HIDRÁULICO</t>
  </si>
  <si>
    <t>DIAGNOSTICO Y EQUIPOS PARA LABORATORIO S.A. DE C.V., TAQ SISTEMAS MEDICOS S.A DE C.V., WORLDPOINT MEXICO CORPORATION, FLEURETTY S.A DE C.V., MEDQUIMIA S.A DE C.V.,  LUZ MARÍA RUEDA RENDON</t>
  </si>
  <si>
    <t>65,704.19                                       19,430.40                                            1,420,484.80                              48,598.20                                   24,360.00</t>
  </si>
  <si>
    <t>LUZ MARÍA RUEDA RENDON</t>
  </si>
  <si>
    <t>DIAGNOSTICO Y EQUIPOS PARA LABORATORIO S.A. DE C.V., MEDQUIMIA S.A DE C.V.</t>
  </si>
  <si>
    <t>Calle JADE, No. 4852, No. int LOCAL "A", Col. LA JOYA, PUEBLA, PUEBLA,
Puebla, México, CP 72573</t>
  </si>
  <si>
    <t>26621.43                                      12611.98                                               10382.00</t>
  </si>
  <si>
    <t>MEDQUIMIA S.A DE C.V.</t>
  </si>
  <si>
    <t>ARAMED Y LABORATORIO. S. A. DE
C.V., DIAGNOSTICO Y EQUIPOS PARA LABORATORIO S.A. DE C.V., TAQ SISTEMAS MEDICOS S.A DE C.V., WORLDPOINT MEXICO CORPORATION, PRANATEC S.A DE C.V., LUZ MARÍA RUEDA RENDON</t>
  </si>
  <si>
    <t>Privada de Olmos 111
Colonia Trinidad de las Huertas</t>
  </si>
  <si>
    <t>506,113.16                           75,900.00                                    782,348.68                     68,057.20                                  909,602.40                                   163,096.93</t>
  </si>
  <si>
    <t>ARAMED Y LABORATORIO. S. A. DE
C.V</t>
  </si>
  <si>
    <t>DIAGNOSTICO Y EQUIPOS PARA LABORATORIO S.A. DE C.V.,  TAQ SISTEMAS MEDICOS S.A DE C.V., WORLDPOINT MEXICO CORPORATION, MEDQUIMIA S.A DE C.V., LUZ MARÍA RUEDA RENDON</t>
  </si>
  <si>
    <t>155,692.31                             1,412,996.23                            156,576.80                                           145,728.00                          131,660.00</t>
  </si>
  <si>
    <t>DIAGNOSTICO Y EQUIPOS PARA LABORATORIO S.A. DE C.V.,  MEDQUIMIA S.A DE C.V.</t>
  </si>
  <si>
    <t xml:space="preserve">10,534.71                        10,324.00                         </t>
  </si>
  <si>
    <t>DIAGNOSTICO Y EQUIPOS PARA LABORATORIO S.A. DE C.V.</t>
  </si>
  <si>
    <t>MEDQUIMIA S.A DE C.V.,  LUZ MARÍA RUEDA RENDON</t>
  </si>
  <si>
    <t>CIRCUITO NIDO DE AGUILA SUR MZ 11 LT 65 340, LAS AGUILAS TUXTLA GUTIERREZ, CHIAPAS CP: 29049</t>
  </si>
  <si>
    <t>79,460.00                              359,600.00</t>
  </si>
  <si>
    <t xml:space="preserve">ARAMED Y LABORATORIO S.A. DE C.V.  </t>
  </si>
  <si>
    <t>DIAGNOSTICO Y EQUIPOS PARA LABORATORIO S.A. DE C.V.,  TAQ SISTEMAS MEDICOS S.A DE C.V., WORLDPOINT MEXICO CORPORATION,   LUZ MARÍA RUEDA RENDON</t>
  </si>
  <si>
    <t>19430.40                      1,420,484.80                         45,808.40                                    24,360.00</t>
  </si>
  <si>
    <t>DIAGNOSTICO Y EQUIPOS PARA LABORATORIO S.A. DE C.V.,  LUZ MARÍA RUEDA RENDON</t>
  </si>
  <si>
    <t xml:space="preserve">18,228.57                              29,580.58             </t>
  </si>
  <si>
    <t>DIAGNOSTICO Y EQUIPOS PARA LABORATORIO S.A. DE C.V., FLEURETTY S.A DE C.V.</t>
  </si>
  <si>
    <t>184123.08                                   196,040.00</t>
  </si>
  <si>
    <t xml:space="preserve">DIAGNOSTICO Y EQUIPOS PARA LABORATORIO S.A. DE C.V., </t>
  </si>
  <si>
    <t>DIAGNOSTICO Y EQUIPOS PARA LABORATORIO S.A. DE C.V.,  MEDQUIMIA S.A DE C.V., CORPORATIVO MS SISTEMAS MÉDICOS, S.A DE C.V.</t>
  </si>
  <si>
    <t>304,128.01                                 80,388.00                                   556,800.00</t>
  </si>
  <si>
    <t>FLEURETTY S.A DE C.V.</t>
  </si>
  <si>
    <t>Calle: CIRCUITO HACIENDA LAS GLADIOLAS No. 32B MZA65 LT36, Col. HACIENDA
REAL DE TULTEPEC, CP: 54987, TULTEPEC, ESTADO DE MÉXICO, MEXICO</t>
  </si>
  <si>
    <t xml:space="preserve">DIAGNOSTICO Y EQUIPOS PARA LABORATORIO S.A. DE C.V.,  </t>
  </si>
  <si>
    <t>FLEURETTY S.A DE C.V., MEDQUIMIA S.A DE C.V.</t>
  </si>
  <si>
    <t>DIAGNOSTICO Y EQUIPOS PARA LABORATORIO S.A. DE C.V., FLEURETTY S.A DE C.V., MEDQUIMIA S.A DE C.V., FEHLMEX S.A. DE S.V</t>
  </si>
  <si>
    <t>51,790.13                                            156,919.00                                            50,495.38                                        217,500.00</t>
  </si>
  <si>
    <t>DIAGNOSTICO Y EQUIPOS PARA LABORATORIO S.A. DE C.V., LAB TECH INSTRUMENTACIÓN S.A DE C.V., EL CRISOL S,A DE C,V,</t>
  </si>
  <si>
    <t>ROTAVAPOR</t>
  </si>
  <si>
    <t>DIAGNOSTICO Y EQUIPOS PARA LABORATORIO S.A. DE C.V.,  MEDQUIMIA S.A DE C.V., LAB TECH INSTRUMENTACIÓN S.A DE C.V</t>
  </si>
  <si>
    <t>EL CRISOL S,A DE C,V,</t>
  </si>
  <si>
    <t>SAN LUIS POTOSÍ No 25 COLONIA ROMA SUR CP. 06760
DEL. CUAUHTÉMOC CIUDAD DE MÉXICO CDM MX</t>
  </si>
  <si>
    <t xml:space="preserve">97, 218.83                                            86,711.276                                      81,777.77                                                </t>
  </si>
  <si>
    <t>85, 281.05                           51,254.11                                         45,523.04</t>
  </si>
  <si>
    <t>72,616.00                              26,294.70</t>
  </si>
  <si>
    <t>130476.80                             66,476.236                       109,708.45</t>
  </si>
  <si>
    <t>DIAGNOSTICO Y EQUIPOS PARA LABORATORIO S.A. DE C.V.,  MEDQUIMIA S.A DE C.V.,  LAB TECH INSTRUMENTACIÓN S.A DE C.V</t>
  </si>
  <si>
    <t>DIAGNOSTICO Y EQUIPOS PARA LABORATORIO S.A. DE C.V.,   LAB TECH INSTRUMENTACIÓN S.A DE C.V., EL CRISOL S,A DE C,V,</t>
  </si>
  <si>
    <t>115,102.93                                   109,365.28                      80,049.01</t>
  </si>
  <si>
    <t>DIAGNOSTICO Y EQUIPOS PARA LABORATORIO S.A. DE C.V.,  LAB TECH INSTRUMENTACIÓN S.A DE C.V., EL CRISOL S,A DE C,V,</t>
  </si>
  <si>
    <t>169,477.45                           161,087.1004</t>
  </si>
  <si>
    <t>MEDQUIMIA S.A DE C.V.,</t>
  </si>
  <si>
    <t xml:space="preserve">
 08 DE JULIO DE 2019
</t>
  </si>
  <si>
    <t xml:space="preserve">15,801.98                      13,7983.80                                    19,430.84              </t>
  </si>
  <si>
    <t>MEDQUIMIA S.A DE C.V. ,LAB TECH INSTRUMENTACIÓN S.A DE C.V.,  EL CRISOL S,A DE C,V,</t>
  </si>
  <si>
    <t>93834.83                               123,234.05                                          149,300.25</t>
  </si>
  <si>
    <t>MEDQUIMIA S.A DE C.V., FEHLMEX S.A. DE S.V., LAB TECH INSTRUMENTACIÓN S.A DE C.V.,  EL CRISOL S,A DE C.V.</t>
  </si>
  <si>
    <t>51816.91                                           149,176.00                                           109, 077.79                   145,182.31</t>
  </si>
  <si>
    <t>DIAGNOSTICO Y EQUIPOS PARA LABORATORIO S.A. DE C.V.,  LAB TECH INSTRUMENTACIÓN S.A DE C.V., EL CRISOL S,A DE C.V.</t>
  </si>
  <si>
    <t>5,956.21                                                     12,101.28                                     7,572.44</t>
  </si>
  <si>
    <t>MEDQUIMIA S.A DE C.V., EL CRISOL S,A DE C,V,</t>
  </si>
  <si>
    <t>4,662.05                                   3,634.512</t>
  </si>
  <si>
    <t>DIAGNOSTICO Y EQUIPOS PARA LABORATORIO S.A. DE C.V., MEDQUIMIA S.A DE C.V., LAB TECH INSTRUMENTACIÓN S.A DE C.V</t>
  </si>
  <si>
    <t>33, 209.41                           30,644.53                              44,530.61</t>
  </si>
  <si>
    <t xml:space="preserve">TAQ SISTEMAS MEDICOS S.A DE C.V., </t>
  </si>
  <si>
    <t>Av. Coyoacan No. 1133 Colonia Del Valle
Delegación Benito Juarez
Ciudad de México,03100, CMX</t>
  </si>
  <si>
    <t>30, 924.05                                    32,590.20</t>
  </si>
  <si>
    <t>DIAGNOSTICO Y EQUIPOS PARA LABORATORIO S.A. DE C.V.,   MEDQUIMIA S.A DE C.V.</t>
  </si>
  <si>
    <t>61,302.13                                 74,102.424</t>
  </si>
  <si>
    <t>38,183.67                                      37,238.19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</si>
</sst>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15" x14ac:knownFonts="1">
    <font>
      <sz val="11"/>
      <color theme="1"/>
      <name val="Calibri"/>
      <family val="2"/>
      <scheme val="minor"/>
    </font>
    <font>
      <sz val="10"/>
      <name val="Arial"/>
      <family val="2"/>
    </font>
    <font>
      <b/>
      <sz val="11"/>
      <name val="Arial"/>
      <family val="2"/>
    </font>
    <font>
      <sz val="11"/>
      <name val="Calibri"/>
      <family val="2"/>
      <scheme val="minor"/>
    </font>
    <font>
      <b/>
      <sz val="9"/>
      <name val="Calibri"/>
      <family val="2"/>
      <scheme val="minor"/>
    </font>
    <font>
      <sz val="9"/>
      <name val="Calibri"/>
      <family val="2"/>
      <scheme val="minor"/>
    </font>
    <font>
      <sz val="8"/>
      <name val="Calibri"/>
      <family val="2"/>
      <scheme val="minor"/>
    </font>
    <font>
      <b/>
      <sz val="8"/>
      <name val="Calibri"/>
      <family val="2"/>
      <scheme val="minor"/>
    </font>
    <font>
      <sz val="11"/>
      <color theme="1"/>
      <name val="Calibri"/>
      <family val="2"/>
      <scheme val="minor"/>
    </font>
    <font>
      <b/>
      <sz val="11"/>
      <color theme="1"/>
      <name val="Calibri"/>
      <family val="2"/>
      <scheme val="minor"/>
    </font>
    <font>
      <sz val="8"/>
      <color theme="1"/>
      <name val="Century Gothic"/>
      <family val="2"/>
    </font>
    <font>
      <sz val="11"/>
      <color theme="1"/>
      <name val="Century Gothic"/>
      <family val="2"/>
    </font>
    <font>
      <sz val="9"/>
      <color theme="1"/>
      <name val="Verdana"/>
      <family val="2"/>
    </font>
    <font>
      <sz val="9"/>
      <name val="Century Gothic"/>
      <family val="2"/>
    </font>
    <font>
      <sz val="9"/>
      <color rgb="FF000000"/>
      <name val="Verdana"/>
      <family val="2"/>
    </font>
  </fonts>
  <fills count="3">
    <fill>
      <patternFill patternType="none"/>
    </fill>
    <fill>
      <patternFill patternType="gray125"/>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43" fontId="8" fillId="0" borderId="0" applyFont="0" applyFill="0" applyBorder="0" applyAlignment="0" applyProtection="0"/>
    <xf numFmtId="44" fontId="8" fillId="0" borderId="0" applyFont="0" applyFill="0" applyBorder="0" applyAlignment="0" applyProtection="0"/>
  </cellStyleXfs>
  <cellXfs count="51">
    <xf numFmtId="0" fontId="0" fillId="0" borderId="0" xfId="0"/>
    <xf numFmtId="0" fontId="2" fillId="0" borderId="0" xfId="1" applyFont="1" applyAlignment="1">
      <alignment horizontal="left" vertical="center" wrapText="1"/>
    </xf>
    <xf numFmtId="0" fontId="0" fillId="0" borderId="0" xfId="0" applyAlignment="1">
      <alignment wrapText="1"/>
    </xf>
    <xf numFmtId="0" fontId="3" fillId="0" borderId="0" xfId="0" applyFont="1" applyAlignment="1">
      <alignment wrapText="1"/>
    </xf>
    <xf numFmtId="0" fontId="0" fillId="0" borderId="0" xfId="0" applyAlignment="1">
      <alignment vertical="center" wrapText="1"/>
    </xf>
    <xf numFmtId="0" fontId="0" fillId="0" borderId="0" xfId="0" applyAlignment="1">
      <alignment horizontal="center" vertical="center" wrapText="1"/>
    </xf>
    <xf numFmtId="0" fontId="1" fillId="0" borderId="0" xfId="1" applyAlignment="1">
      <alignment horizontal="center" vertical="center" wrapText="1"/>
    </xf>
    <xf numFmtId="0" fontId="1" fillId="0" borderId="0" xfId="1" applyAlignment="1">
      <alignment vertical="center" wrapText="1"/>
    </xf>
    <xf numFmtId="0" fontId="2" fillId="0" borderId="0" xfId="1" applyFont="1" applyAlignment="1">
      <alignment horizontal="center" vertical="center" wrapText="1"/>
    </xf>
    <xf numFmtId="0" fontId="4" fillId="2" borderId="1" xfId="1" applyFont="1" applyFill="1" applyBorder="1" applyAlignment="1">
      <alignment horizontal="center" vertical="center" wrapText="1"/>
    </xf>
    <xf numFmtId="0" fontId="7" fillId="2" borderId="1" xfId="1" applyFont="1" applyFill="1" applyBorder="1" applyAlignment="1">
      <alignment vertical="center" wrapText="1"/>
    </xf>
    <xf numFmtId="0" fontId="9" fillId="0" borderId="0" xfId="0" applyFont="1" applyBorder="1" applyAlignment="1"/>
    <xf numFmtId="0" fontId="9" fillId="0" borderId="0" xfId="0" applyFont="1" applyBorder="1" applyAlignment="1">
      <alignment vertical="center"/>
    </xf>
    <xf numFmtId="4" fontId="9" fillId="0" borderId="0" xfId="0" applyNumberFormat="1" applyFont="1" applyBorder="1" applyAlignment="1">
      <alignment wrapText="1"/>
    </xf>
    <xf numFmtId="4" fontId="8" fillId="0" borderId="0" xfId="0" applyNumberFormat="1" applyFont="1" applyBorder="1" applyAlignment="1">
      <alignment wrapText="1"/>
    </xf>
    <xf numFmtId="4" fontId="8" fillId="0" borderId="0" xfId="0" applyNumberFormat="1" applyFont="1" applyBorder="1" applyAlignment="1"/>
    <xf numFmtId="0" fontId="8" fillId="0" borderId="0" xfId="0" applyFont="1" applyBorder="1" applyAlignment="1">
      <alignment vertical="center"/>
    </xf>
    <xf numFmtId="0" fontId="0" fillId="0" borderId="0" xfId="0" applyBorder="1" applyAlignment="1">
      <alignment wrapText="1"/>
    </xf>
    <xf numFmtId="0" fontId="3" fillId="0" borderId="0" xfId="0" applyFont="1" applyBorder="1" applyAlignment="1">
      <alignment wrapText="1"/>
    </xf>
    <xf numFmtId="43" fontId="0" fillId="0" borderId="0" xfId="2" applyFont="1" applyAlignment="1">
      <alignment vertical="center" wrapText="1"/>
    </xf>
    <xf numFmtId="44" fontId="0" fillId="0" borderId="0" xfId="3" applyFont="1" applyAlignment="1">
      <alignment vertical="center" wrapText="1"/>
    </xf>
    <xf numFmtId="43" fontId="1" fillId="0" borderId="0" xfId="2" applyFont="1" applyAlignment="1">
      <alignment vertical="center" wrapText="1"/>
    </xf>
    <xf numFmtId="43" fontId="4" fillId="2" borderId="1" xfId="2"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left" vertical="center" wrapText="1"/>
    </xf>
    <xf numFmtId="43" fontId="0" fillId="0" borderId="1" xfId="2" applyFont="1" applyBorder="1" applyAlignment="1">
      <alignment vertical="center" wrapText="1"/>
    </xf>
    <xf numFmtId="14" fontId="0" fillId="0" borderId="1" xfId="0" applyNumberFormat="1" applyBorder="1" applyAlignment="1">
      <alignment vertical="center" wrapText="1"/>
    </xf>
    <xf numFmtId="0" fontId="0" fillId="0" borderId="1" xfId="0" applyBorder="1" applyAlignment="1">
      <alignment horizontal="right" vertical="center" wrapText="1"/>
    </xf>
    <xf numFmtId="44" fontId="0" fillId="0" borderId="1" xfId="3" applyFont="1" applyBorder="1" applyAlignment="1">
      <alignment horizontal="right" vertical="center" wrapText="1"/>
    </xf>
    <xf numFmtId="4" fontId="0" fillId="0" borderId="1" xfId="0" applyNumberFormat="1" applyBorder="1" applyAlignment="1">
      <alignment horizontal="right" vertical="center" wrapText="1"/>
    </xf>
    <xf numFmtId="4" fontId="0" fillId="0" borderId="1" xfId="0" applyNumberFormat="1" applyBorder="1" applyAlignment="1">
      <alignment horizontal="right" wrapText="1"/>
    </xf>
    <xf numFmtId="4" fontId="0" fillId="0" borderId="1" xfId="0" applyNumberFormat="1" applyBorder="1" applyAlignment="1">
      <alignment wrapText="1"/>
    </xf>
    <xf numFmtId="0" fontId="0" fillId="0" borderId="1" xfId="0" applyBorder="1" applyAlignment="1">
      <alignment horizontal="right" wrapText="1"/>
    </xf>
    <xf numFmtId="0" fontId="0" fillId="0" borderId="1" xfId="0" applyBorder="1" applyAlignment="1">
      <alignment wrapText="1"/>
    </xf>
    <xf numFmtId="0" fontId="0" fillId="0" borderId="0" xfId="0" applyFont="1" applyBorder="1" applyAlignment="1">
      <alignment horizontal="center"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4" fontId="9" fillId="0" borderId="0" xfId="0" applyNumberFormat="1" applyFont="1" applyBorder="1" applyAlignment="1">
      <alignment horizontal="center" wrapText="1"/>
    </xf>
    <xf numFmtId="4" fontId="0" fillId="0" borderId="0" xfId="0" applyNumberFormat="1" applyFont="1" applyBorder="1" applyAlignment="1">
      <alignment horizontal="center" wrapText="1"/>
    </xf>
    <xf numFmtId="4" fontId="8" fillId="0" borderId="0" xfId="0" applyNumberFormat="1" applyFont="1" applyBorder="1" applyAlignment="1">
      <alignment horizontal="center" wrapText="1"/>
    </xf>
    <xf numFmtId="4" fontId="0" fillId="0" borderId="0" xfId="0" applyNumberFormat="1" applyFont="1" applyBorder="1" applyAlignment="1">
      <alignment horizontal="center"/>
    </xf>
    <xf numFmtId="4" fontId="8" fillId="0" borderId="0" xfId="0" applyNumberFormat="1" applyFont="1" applyBorder="1" applyAlignment="1">
      <alignment horizontal="center"/>
    </xf>
  </cellXfs>
  <cellStyles count="4">
    <cellStyle name="Millares" xfId="2" builtinId="3"/>
    <cellStyle name="Moneda" xfId="3" builtinId="4"/>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17</xdr:col>
      <xdr:colOff>53902</xdr:colOff>
      <xdr:row>0</xdr:row>
      <xdr:rowOff>223838</xdr:rowOff>
    </xdr:from>
    <xdr:to>
      <xdr:col>17</xdr:col>
      <xdr:colOff>1788318</xdr:colOff>
      <xdr:row>4</xdr:row>
      <xdr:rowOff>25023</xdr:rowOff>
    </xdr:to>
    <xdr:pic>
      <xdr:nvPicPr>
        <xdr:cNvPr id="8" name="7 Imagen" descr="Resultado de imagen para nuevos logos de gobierno oaxaca">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30278" b="730"/>
        <a:stretch/>
      </xdr:blipFill>
      <xdr:spPr bwMode="auto">
        <a:xfrm>
          <a:off x="17782308" y="223838"/>
          <a:ext cx="1734416" cy="690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197224</xdr:rowOff>
    </xdr:from>
    <xdr:to>
      <xdr:col>3</xdr:col>
      <xdr:colOff>421618</xdr:colOff>
      <xdr:row>4</xdr:row>
      <xdr:rowOff>134470</xdr:rowOff>
    </xdr:to>
    <xdr:pic>
      <xdr:nvPicPr>
        <xdr:cNvPr id="3" name="Imagen 2" descr="UNICHA"/>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97224"/>
          <a:ext cx="3938024" cy="833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71"/>
  <sheetViews>
    <sheetView tabSelected="1" topLeftCell="A65" zoomScale="55" zoomScaleNormal="55" workbookViewId="0">
      <selection activeCell="I1" sqref="A1:R73"/>
    </sheetView>
  </sheetViews>
  <sheetFormatPr baseColWidth="10" defaultColWidth="10.88671875" defaultRowHeight="14.4" x14ac:dyDescent="0.3"/>
  <cols>
    <col min="1" max="1" width="14.33203125" style="5" customWidth="1"/>
    <col min="2" max="2" width="20.6640625" style="5" customWidth="1"/>
    <col min="3" max="3" width="16.44140625" style="5" customWidth="1"/>
    <col min="4" max="4" width="29.33203125" style="5" customWidth="1"/>
    <col min="5" max="5" width="13.88671875" style="5" bestFit="1" customWidth="1"/>
    <col min="6" max="6" width="14.109375" style="5" customWidth="1"/>
    <col min="7" max="7" width="23.44140625" style="4" customWidth="1"/>
    <col min="8" max="8" width="39.33203125" style="5" customWidth="1"/>
    <col min="9" max="9" width="32" style="5" customWidth="1"/>
    <col min="10" max="10" width="13" style="19" customWidth="1"/>
    <col min="11" max="11" width="13.5546875" style="4" customWidth="1"/>
    <col min="12" max="12" width="18.44140625" style="5" customWidth="1"/>
    <col min="13" max="13" width="14.6640625" style="4" customWidth="1"/>
    <col min="14" max="14" width="24.88671875" style="2" customWidth="1"/>
    <col min="15" max="15" width="15.44140625" style="5" customWidth="1"/>
    <col min="16" max="16" width="14.5546875" style="4" customWidth="1"/>
    <col min="17" max="17" width="48.5546875" style="2" customWidth="1"/>
    <col min="18" max="18" width="27.109375" style="2" customWidth="1"/>
    <col min="19" max="16384" width="10.88671875" style="2"/>
  </cols>
  <sheetData>
    <row r="1" spans="1:25" ht="21.6" customHeight="1" x14ac:dyDescent="0.3">
      <c r="A1"/>
      <c r="B1" s="6"/>
      <c r="C1" s="6"/>
      <c r="D1" s="6"/>
      <c r="E1" s="6"/>
      <c r="F1" s="6"/>
      <c r="G1" s="1"/>
      <c r="H1" s="8"/>
      <c r="I1" s="6"/>
      <c r="J1" s="21"/>
      <c r="K1" s="7"/>
      <c r="L1" s="6"/>
      <c r="M1" s="7"/>
      <c r="N1"/>
      <c r="O1" s="6"/>
    </row>
    <row r="2" spans="1:25" ht="16.2" customHeight="1" x14ac:dyDescent="0.3">
      <c r="A2" s="46" t="s">
        <v>20</v>
      </c>
      <c r="B2" s="46"/>
      <c r="C2" s="46"/>
      <c r="D2" s="46"/>
      <c r="E2" s="46"/>
      <c r="F2" s="46"/>
      <c r="G2" s="46"/>
      <c r="H2" s="46"/>
      <c r="I2" s="46"/>
      <c r="J2" s="46"/>
      <c r="K2" s="46"/>
      <c r="L2" s="46"/>
      <c r="M2" s="46"/>
      <c r="N2" s="46"/>
      <c r="O2" s="46"/>
      <c r="P2" s="46"/>
      <c r="Q2" s="46"/>
      <c r="R2" s="46"/>
      <c r="S2" s="13"/>
      <c r="T2" s="13"/>
      <c r="U2" s="13"/>
      <c r="V2" s="13"/>
      <c r="W2" s="13"/>
      <c r="X2" s="13"/>
      <c r="Y2" s="13"/>
    </row>
    <row r="3" spans="1:25" ht="16.2" customHeight="1" x14ac:dyDescent="0.3">
      <c r="A3" s="47" t="s">
        <v>21</v>
      </c>
      <c r="B3" s="48"/>
      <c r="C3" s="48"/>
      <c r="D3" s="48"/>
      <c r="E3" s="48"/>
      <c r="F3" s="48"/>
      <c r="G3" s="48"/>
      <c r="H3" s="48"/>
      <c r="I3" s="48"/>
      <c r="J3" s="48"/>
      <c r="K3" s="48"/>
      <c r="L3" s="48"/>
      <c r="M3" s="48"/>
      <c r="N3" s="48"/>
      <c r="O3" s="48"/>
      <c r="P3" s="48"/>
      <c r="Q3" s="48"/>
      <c r="R3" s="48"/>
      <c r="S3" s="14"/>
      <c r="T3" s="14"/>
      <c r="U3" s="14"/>
      <c r="V3" s="14"/>
      <c r="W3" s="14"/>
      <c r="X3" s="14"/>
      <c r="Y3" s="14"/>
    </row>
    <row r="4" spans="1:25" ht="16.2" customHeight="1" x14ac:dyDescent="0.3">
      <c r="A4" s="49" t="s">
        <v>22</v>
      </c>
      <c r="B4" s="50"/>
      <c r="C4" s="50"/>
      <c r="D4" s="50"/>
      <c r="E4" s="50"/>
      <c r="F4" s="50"/>
      <c r="G4" s="50"/>
      <c r="H4" s="50"/>
      <c r="I4" s="50"/>
      <c r="J4" s="50"/>
      <c r="K4" s="50"/>
      <c r="L4" s="50"/>
      <c r="M4" s="50"/>
      <c r="N4" s="50"/>
      <c r="O4" s="50"/>
      <c r="P4" s="50"/>
      <c r="Q4" s="50"/>
      <c r="R4" s="50"/>
      <c r="S4" s="15"/>
      <c r="T4" s="15"/>
      <c r="U4" s="15"/>
      <c r="V4" s="15"/>
      <c r="W4" s="15"/>
      <c r="X4" s="15"/>
      <c r="Y4" s="15"/>
    </row>
    <row r="5" spans="1:25" ht="16.2" customHeight="1" x14ac:dyDescent="0.3">
      <c r="A5" s="45" t="s">
        <v>18</v>
      </c>
      <c r="B5" s="45"/>
      <c r="C5" s="45"/>
      <c r="D5" s="45"/>
      <c r="E5" s="45"/>
      <c r="F5" s="45"/>
      <c r="G5" s="45"/>
      <c r="H5" s="45"/>
      <c r="I5" s="45"/>
      <c r="J5" s="45"/>
      <c r="K5" s="45"/>
      <c r="L5" s="45"/>
      <c r="M5" s="45"/>
      <c r="N5" s="45"/>
      <c r="O5" s="45"/>
      <c r="P5" s="45"/>
      <c r="Q5" s="45"/>
      <c r="R5" s="45"/>
      <c r="S5" s="12"/>
      <c r="T5" s="12"/>
      <c r="U5" s="12"/>
      <c r="V5" s="12"/>
      <c r="W5" s="12"/>
      <c r="X5" s="12"/>
      <c r="Y5" s="12"/>
    </row>
    <row r="6" spans="1:25" s="3" customFormat="1" ht="16.2" customHeight="1" x14ac:dyDescent="0.3">
      <c r="A6" s="45" t="s">
        <v>19</v>
      </c>
      <c r="B6" s="45"/>
      <c r="C6" s="45"/>
      <c r="D6" s="45"/>
      <c r="E6" s="45"/>
      <c r="F6" s="45"/>
      <c r="G6" s="45"/>
      <c r="H6" s="45"/>
      <c r="I6" s="45"/>
      <c r="J6" s="45"/>
      <c r="K6" s="45"/>
      <c r="L6" s="45"/>
      <c r="M6" s="45"/>
      <c r="N6" s="45"/>
      <c r="O6" s="45"/>
      <c r="P6" s="45"/>
      <c r="Q6" s="45"/>
      <c r="R6" s="45"/>
      <c r="S6" s="11"/>
      <c r="T6" s="11"/>
      <c r="U6" s="11"/>
      <c r="V6" s="11"/>
      <c r="W6" s="11"/>
      <c r="X6" s="11"/>
      <c r="Y6" s="11"/>
    </row>
    <row r="7" spans="1:25" ht="16.2" customHeight="1" x14ac:dyDescent="0.3">
      <c r="A7" s="43" t="s">
        <v>23</v>
      </c>
      <c r="B7" s="44"/>
      <c r="C7" s="44"/>
      <c r="D7" s="44"/>
      <c r="E7" s="44"/>
      <c r="F7" s="44"/>
      <c r="G7" s="44"/>
      <c r="H7" s="44"/>
      <c r="I7" s="44"/>
      <c r="J7" s="44"/>
      <c r="K7" s="44"/>
      <c r="L7" s="44"/>
      <c r="M7" s="44"/>
      <c r="N7" s="44"/>
      <c r="O7" s="44"/>
      <c r="P7" s="44"/>
      <c r="Q7" s="44"/>
      <c r="R7" s="44"/>
      <c r="S7" s="16"/>
      <c r="T7" s="16"/>
      <c r="U7" s="16"/>
      <c r="V7" s="16"/>
      <c r="W7" s="16"/>
      <c r="X7" s="16"/>
      <c r="Y7" s="16"/>
    </row>
    <row r="8" spans="1:25" ht="63" customHeight="1" x14ac:dyDescent="0.3">
      <c r="A8" s="9" t="s">
        <v>3</v>
      </c>
      <c r="B8" s="9" t="s">
        <v>5</v>
      </c>
      <c r="C8" s="9" t="s">
        <v>0</v>
      </c>
      <c r="D8" s="9" t="s">
        <v>9</v>
      </c>
      <c r="E8" s="9" t="s">
        <v>6</v>
      </c>
      <c r="F8" s="9" t="s">
        <v>7</v>
      </c>
      <c r="G8" s="9" t="s">
        <v>10</v>
      </c>
      <c r="H8" s="9" t="s">
        <v>11</v>
      </c>
      <c r="I8" s="9" t="s">
        <v>12</v>
      </c>
      <c r="J8" s="22" t="s">
        <v>13</v>
      </c>
      <c r="K8" s="9" t="s">
        <v>8</v>
      </c>
      <c r="L8" s="9" t="s">
        <v>1</v>
      </c>
      <c r="M8" s="9" t="s">
        <v>4</v>
      </c>
      <c r="N8" s="9" t="s">
        <v>14</v>
      </c>
      <c r="O8" s="9" t="s">
        <v>15</v>
      </c>
      <c r="P8" s="9" t="s">
        <v>2</v>
      </c>
      <c r="Q8" s="10" t="s">
        <v>16</v>
      </c>
      <c r="R8" s="10" t="s">
        <v>17</v>
      </c>
      <c r="S8" s="17"/>
      <c r="T8" s="17"/>
      <c r="U8" s="18"/>
      <c r="V8" s="18"/>
      <c r="W8" s="18"/>
      <c r="X8" s="18"/>
      <c r="Y8" s="18"/>
    </row>
    <row r="9" spans="1:25" s="4" customFormat="1" ht="124.5" customHeight="1" x14ac:dyDescent="0.3">
      <c r="A9" s="30">
        <v>43571</v>
      </c>
      <c r="B9" s="31" t="s">
        <v>24</v>
      </c>
      <c r="C9" s="31" t="s">
        <v>25</v>
      </c>
      <c r="D9" s="27" t="s">
        <v>36</v>
      </c>
      <c r="E9" s="31" t="s">
        <v>26</v>
      </c>
      <c r="F9" s="23">
        <v>1</v>
      </c>
      <c r="G9" s="32" t="s">
        <v>27</v>
      </c>
      <c r="H9" s="33" t="s">
        <v>28</v>
      </c>
      <c r="I9" s="31" t="s">
        <v>29</v>
      </c>
      <c r="J9" s="34">
        <f>90606.6*1.16</f>
        <v>105103.656</v>
      </c>
      <c r="K9" s="32" t="s">
        <v>30</v>
      </c>
      <c r="L9" s="31" t="s">
        <v>31</v>
      </c>
      <c r="M9" s="35">
        <v>43593</v>
      </c>
      <c r="N9" s="32" t="s">
        <v>33</v>
      </c>
      <c r="O9" s="31" t="s">
        <v>32</v>
      </c>
      <c r="P9" s="31" t="s">
        <v>20</v>
      </c>
      <c r="Q9" s="32" t="s">
        <v>34</v>
      </c>
      <c r="R9" s="36" t="s">
        <v>35</v>
      </c>
      <c r="S9" s="20"/>
    </row>
    <row r="10" spans="1:25" ht="86.4" x14ac:dyDescent="0.3">
      <c r="A10" s="30">
        <v>43571</v>
      </c>
      <c r="B10" s="31" t="s">
        <v>24</v>
      </c>
      <c r="C10" s="31" t="s">
        <v>25</v>
      </c>
      <c r="D10" s="27" t="s">
        <v>37</v>
      </c>
      <c r="E10" s="31" t="s">
        <v>26</v>
      </c>
      <c r="F10" s="23">
        <v>1</v>
      </c>
      <c r="G10" s="32" t="s">
        <v>27</v>
      </c>
      <c r="H10" s="33" t="s">
        <v>97</v>
      </c>
      <c r="I10" s="31" t="s">
        <v>29</v>
      </c>
      <c r="J10" s="34">
        <v>65704.19</v>
      </c>
      <c r="K10" s="32" t="s">
        <v>30</v>
      </c>
      <c r="L10" s="31" t="s">
        <v>31</v>
      </c>
      <c r="M10" s="35">
        <v>43593</v>
      </c>
      <c r="N10" s="32" t="s">
        <v>33</v>
      </c>
      <c r="O10" s="31" t="s">
        <v>32</v>
      </c>
      <c r="P10" s="31" t="s">
        <v>20</v>
      </c>
      <c r="Q10" s="32" t="s">
        <v>34</v>
      </c>
      <c r="R10" s="37" t="s">
        <v>98</v>
      </c>
    </row>
    <row r="11" spans="1:25" ht="86.4" x14ac:dyDescent="0.3">
      <c r="A11" s="30">
        <v>43571</v>
      </c>
      <c r="B11" s="31" t="s">
        <v>24</v>
      </c>
      <c r="C11" s="31" t="s">
        <v>25</v>
      </c>
      <c r="D11" s="27" t="s">
        <v>38</v>
      </c>
      <c r="E11" s="31" t="s">
        <v>26</v>
      </c>
      <c r="F11" s="23">
        <v>1</v>
      </c>
      <c r="G11" s="32" t="s">
        <v>99</v>
      </c>
      <c r="H11" s="33" t="s">
        <v>100</v>
      </c>
      <c r="I11" s="31" t="s">
        <v>101</v>
      </c>
      <c r="J11" s="34">
        <v>10382</v>
      </c>
      <c r="K11" s="32" t="s">
        <v>30</v>
      </c>
      <c r="L11" s="31" t="s">
        <v>31</v>
      </c>
      <c r="M11" s="35">
        <v>43593</v>
      </c>
      <c r="N11" s="32" t="s">
        <v>33</v>
      </c>
      <c r="O11" s="31" t="s">
        <v>32</v>
      </c>
      <c r="P11" s="31" t="s">
        <v>20</v>
      </c>
      <c r="Q11" s="32" t="s">
        <v>34</v>
      </c>
      <c r="R11" s="38" t="s">
        <v>102</v>
      </c>
    </row>
    <row r="12" spans="1:25" ht="86.4" x14ac:dyDescent="0.3">
      <c r="A12" s="30">
        <v>43571</v>
      </c>
      <c r="B12" s="31" t="s">
        <v>24</v>
      </c>
      <c r="C12" s="31" t="s">
        <v>25</v>
      </c>
      <c r="D12" s="27" t="s">
        <v>39</v>
      </c>
      <c r="E12" s="31" t="s">
        <v>26</v>
      </c>
      <c r="F12" s="23">
        <v>1</v>
      </c>
      <c r="G12" s="32" t="s">
        <v>103</v>
      </c>
      <c r="H12" s="33" t="s">
        <v>104</v>
      </c>
      <c r="I12" s="31" t="s">
        <v>105</v>
      </c>
      <c r="J12" s="34">
        <v>72564.009999999995</v>
      </c>
      <c r="K12" s="32" t="s">
        <v>30</v>
      </c>
      <c r="L12" s="31" t="s">
        <v>31</v>
      </c>
      <c r="M12" s="35">
        <v>43593</v>
      </c>
      <c r="N12" s="32" t="s">
        <v>33</v>
      </c>
      <c r="O12" s="31" t="s">
        <v>32</v>
      </c>
      <c r="P12" s="31" t="s">
        <v>20</v>
      </c>
      <c r="Q12" s="32" t="s">
        <v>34</v>
      </c>
      <c r="R12" s="39" t="s">
        <v>106</v>
      </c>
    </row>
    <row r="13" spans="1:25" ht="86.4" x14ac:dyDescent="0.3">
      <c r="A13" s="30">
        <v>43571</v>
      </c>
      <c r="B13" s="31" t="s">
        <v>24</v>
      </c>
      <c r="C13" s="31" t="s">
        <v>25</v>
      </c>
      <c r="D13" s="28" t="s">
        <v>40</v>
      </c>
      <c r="E13" s="31" t="s">
        <v>26</v>
      </c>
      <c r="F13" s="23">
        <v>1</v>
      </c>
      <c r="G13" s="32" t="s">
        <v>107</v>
      </c>
      <c r="H13" s="33" t="s">
        <v>108</v>
      </c>
      <c r="I13" s="31" t="s">
        <v>29</v>
      </c>
      <c r="J13" s="34">
        <v>125590.02</v>
      </c>
      <c r="K13" s="32" t="s">
        <v>30</v>
      </c>
      <c r="L13" s="31" t="s">
        <v>31</v>
      </c>
      <c r="M13" s="35">
        <v>43593</v>
      </c>
      <c r="N13" s="32" t="s">
        <v>33</v>
      </c>
      <c r="O13" s="31" t="s">
        <v>32</v>
      </c>
      <c r="P13" s="31" t="s">
        <v>20</v>
      </c>
      <c r="Q13" s="32" t="s">
        <v>34</v>
      </c>
      <c r="R13" s="39" t="s">
        <v>109</v>
      </c>
    </row>
    <row r="14" spans="1:25" ht="86.4" x14ac:dyDescent="0.3">
      <c r="A14" s="30">
        <v>43571</v>
      </c>
      <c r="B14" s="31" t="s">
        <v>24</v>
      </c>
      <c r="C14" s="31" t="s">
        <v>25</v>
      </c>
      <c r="D14" s="27" t="s">
        <v>41</v>
      </c>
      <c r="E14" s="31" t="s">
        <v>26</v>
      </c>
      <c r="F14" s="23">
        <v>1</v>
      </c>
      <c r="G14" s="32" t="s">
        <v>99</v>
      </c>
      <c r="H14" s="33" t="s">
        <v>110</v>
      </c>
      <c r="I14" s="31" t="s">
        <v>101</v>
      </c>
      <c r="J14" s="34">
        <v>9628</v>
      </c>
      <c r="K14" s="32" t="s">
        <v>30</v>
      </c>
      <c r="L14" s="31" t="s">
        <v>31</v>
      </c>
      <c r="M14" s="35">
        <v>43593</v>
      </c>
      <c r="N14" s="32" t="s">
        <v>33</v>
      </c>
      <c r="O14" s="31" t="s">
        <v>32</v>
      </c>
      <c r="P14" s="31" t="s">
        <v>20</v>
      </c>
      <c r="Q14" s="32" t="s">
        <v>34</v>
      </c>
      <c r="R14" s="39" t="s">
        <v>111</v>
      </c>
    </row>
    <row r="15" spans="1:25" ht="86.4" x14ac:dyDescent="0.3">
      <c r="A15" s="30">
        <v>43571</v>
      </c>
      <c r="B15" s="31" t="s">
        <v>24</v>
      </c>
      <c r="C15" s="31" t="s">
        <v>25</v>
      </c>
      <c r="D15" s="27" t="s">
        <v>42</v>
      </c>
      <c r="E15" s="31" t="s">
        <v>26</v>
      </c>
      <c r="F15" s="23">
        <v>1</v>
      </c>
      <c r="G15" s="32" t="s">
        <v>112</v>
      </c>
      <c r="H15" s="33" t="s">
        <v>113</v>
      </c>
      <c r="I15" s="31" t="s">
        <v>114</v>
      </c>
      <c r="J15" s="34">
        <v>68759.38</v>
      </c>
      <c r="K15" s="32" t="s">
        <v>30</v>
      </c>
      <c r="L15" s="31" t="s">
        <v>31</v>
      </c>
      <c r="M15" s="35">
        <v>43593</v>
      </c>
      <c r="N15" s="32" t="s">
        <v>33</v>
      </c>
      <c r="O15" s="31" t="s">
        <v>32</v>
      </c>
      <c r="P15" s="31" t="s">
        <v>20</v>
      </c>
      <c r="Q15" s="32" t="s">
        <v>34</v>
      </c>
      <c r="R15" s="39" t="s">
        <v>115</v>
      </c>
    </row>
    <row r="16" spans="1:25" ht="86.4" x14ac:dyDescent="0.3">
      <c r="A16" s="30">
        <v>43571</v>
      </c>
      <c r="B16" s="31" t="s">
        <v>24</v>
      </c>
      <c r="C16" s="31" t="s">
        <v>25</v>
      </c>
      <c r="D16" s="27" t="s">
        <v>37</v>
      </c>
      <c r="E16" s="31" t="s">
        <v>26</v>
      </c>
      <c r="F16" s="23">
        <v>1</v>
      </c>
      <c r="G16" s="32" t="s">
        <v>116</v>
      </c>
      <c r="H16" s="33" t="s">
        <v>117</v>
      </c>
      <c r="I16" s="31" t="s">
        <v>29</v>
      </c>
      <c r="J16" s="34">
        <v>65704.19</v>
      </c>
      <c r="K16" s="32" t="s">
        <v>30</v>
      </c>
      <c r="L16" s="31" t="s">
        <v>31</v>
      </c>
      <c r="M16" s="35">
        <v>43593</v>
      </c>
      <c r="N16" s="32" t="s">
        <v>33</v>
      </c>
      <c r="O16" s="31" t="s">
        <v>32</v>
      </c>
      <c r="P16" s="31" t="s">
        <v>20</v>
      </c>
      <c r="Q16" s="32" t="s">
        <v>34</v>
      </c>
      <c r="R16" s="39" t="s">
        <v>118</v>
      </c>
    </row>
    <row r="17" spans="1:18" ht="86.4" x14ac:dyDescent="0.3">
      <c r="A17" s="30">
        <v>43571</v>
      </c>
      <c r="B17" s="31" t="s">
        <v>24</v>
      </c>
      <c r="C17" s="31" t="s">
        <v>25</v>
      </c>
      <c r="D17" s="27" t="s">
        <v>43</v>
      </c>
      <c r="E17" s="31" t="s">
        <v>26</v>
      </c>
      <c r="F17" s="23">
        <v>1</v>
      </c>
      <c r="G17" s="32" t="s">
        <v>103</v>
      </c>
      <c r="H17" s="33" t="s">
        <v>119</v>
      </c>
      <c r="I17" s="31" t="s">
        <v>105</v>
      </c>
      <c r="J17" s="34">
        <v>20129.830000000002</v>
      </c>
      <c r="K17" s="32" t="s">
        <v>30</v>
      </c>
      <c r="L17" s="31" t="s">
        <v>31</v>
      </c>
      <c r="M17" s="35">
        <v>43593</v>
      </c>
      <c r="N17" s="32" t="s">
        <v>33</v>
      </c>
      <c r="O17" s="31" t="s">
        <v>32</v>
      </c>
      <c r="P17" s="31" t="s">
        <v>20</v>
      </c>
      <c r="Q17" s="32" t="s">
        <v>34</v>
      </c>
      <c r="R17" s="39" t="s">
        <v>120</v>
      </c>
    </row>
    <row r="18" spans="1:18" ht="86.4" x14ac:dyDescent="0.3">
      <c r="A18" s="30">
        <v>43571</v>
      </c>
      <c r="B18" s="31" t="s">
        <v>24</v>
      </c>
      <c r="C18" s="31" t="s">
        <v>25</v>
      </c>
      <c r="D18" s="27" t="s">
        <v>44</v>
      </c>
      <c r="E18" s="31" t="s">
        <v>26</v>
      </c>
      <c r="F18" s="24">
        <v>4</v>
      </c>
      <c r="G18" s="32" t="s">
        <v>112</v>
      </c>
      <c r="H18" s="33" t="s">
        <v>103</v>
      </c>
      <c r="I18" s="31" t="s">
        <v>114</v>
      </c>
      <c r="J18" s="34">
        <v>4377.51</v>
      </c>
      <c r="K18" s="32" t="s">
        <v>30</v>
      </c>
      <c r="L18" s="31" t="s">
        <v>31</v>
      </c>
      <c r="M18" s="35">
        <v>43593</v>
      </c>
      <c r="N18" s="32" t="s">
        <v>33</v>
      </c>
      <c r="O18" s="31" t="s">
        <v>32</v>
      </c>
      <c r="P18" s="31" t="s">
        <v>20</v>
      </c>
      <c r="Q18" s="32" t="s">
        <v>34</v>
      </c>
      <c r="R18" s="39">
        <v>15682.23</v>
      </c>
    </row>
    <row r="19" spans="1:18" ht="86.4" x14ac:dyDescent="0.3">
      <c r="A19" s="30">
        <v>43571</v>
      </c>
      <c r="B19" s="31" t="s">
        <v>24</v>
      </c>
      <c r="C19" s="31" t="s">
        <v>25</v>
      </c>
      <c r="D19" s="27" t="s">
        <v>45</v>
      </c>
      <c r="E19" s="31" t="s">
        <v>26</v>
      </c>
      <c r="F19" s="24">
        <v>3</v>
      </c>
      <c r="G19" s="32" t="s">
        <v>103</v>
      </c>
      <c r="H19" s="33" t="s">
        <v>112</v>
      </c>
      <c r="I19" s="31" t="s">
        <v>105</v>
      </c>
      <c r="J19" s="34">
        <v>4628.3999999999996</v>
      </c>
      <c r="K19" s="32" t="s">
        <v>30</v>
      </c>
      <c r="L19" s="31" t="s">
        <v>31</v>
      </c>
      <c r="M19" s="35">
        <v>43593</v>
      </c>
      <c r="N19" s="32" t="s">
        <v>33</v>
      </c>
      <c r="O19" s="31" t="s">
        <v>32</v>
      </c>
      <c r="P19" s="31" t="s">
        <v>20</v>
      </c>
      <c r="Q19" s="32" t="s">
        <v>34</v>
      </c>
      <c r="R19" s="40">
        <v>5903.57</v>
      </c>
    </row>
    <row r="20" spans="1:18" ht="86.4" x14ac:dyDescent="0.3">
      <c r="A20" s="30">
        <v>43571</v>
      </c>
      <c r="B20" s="31" t="s">
        <v>24</v>
      </c>
      <c r="C20" s="31" t="s">
        <v>25</v>
      </c>
      <c r="D20" s="27" t="s">
        <v>46</v>
      </c>
      <c r="E20" s="31" t="s">
        <v>26</v>
      </c>
      <c r="F20" s="24">
        <v>5</v>
      </c>
      <c r="G20" s="32" t="s">
        <v>103</v>
      </c>
      <c r="H20" s="33" t="s">
        <v>121</v>
      </c>
      <c r="I20" s="31" t="s">
        <v>105</v>
      </c>
      <c r="J20" s="34">
        <v>128180</v>
      </c>
      <c r="K20" s="32" t="s">
        <v>30</v>
      </c>
      <c r="L20" s="31" t="s">
        <v>31</v>
      </c>
      <c r="M20" s="35">
        <v>43593</v>
      </c>
      <c r="N20" s="32" t="s">
        <v>33</v>
      </c>
      <c r="O20" s="31" t="s">
        <v>32</v>
      </c>
      <c r="P20" s="31" t="s">
        <v>20</v>
      </c>
      <c r="Q20" s="32" t="s">
        <v>34</v>
      </c>
      <c r="R20" s="39" t="s">
        <v>122</v>
      </c>
    </row>
    <row r="21" spans="1:18" ht="86.4" x14ac:dyDescent="0.3">
      <c r="A21" s="30">
        <v>43571</v>
      </c>
      <c r="B21" s="31" t="s">
        <v>24</v>
      </c>
      <c r="C21" s="31" t="s">
        <v>25</v>
      </c>
      <c r="D21" s="27" t="s">
        <v>47</v>
      </c>
      <c r="E21" s="31" t="s">
        <v>26</v>
      </c>
      <c r="F21" s="24">
        <v>2</v>
      </c>
      <c r="G21" s="32" t="s">
        <v>103</v>
      </c>
      <c r="H21" s="33" t="s">
        <v>112</v>
      </c>
      <c r="I21" s="31" t="s">
        <v>105</v>
      </c>
      <c r="J21" s="34">
        <v>1786.4</v>
      </c>
      <c r="K21" s="32" t="s">
        <v>30</v>
      </c>
      <c r="L21" s="31" t="s">
        <v>31</v>
      </c>
      <c r="M21" s="35">
        <v>43593</v>
      </c>
      <c r="N21" s="32" t="s">
        <v>33</v>
      </c>
      <c r="O21" s="31" t="s">
        <v>32</v>
      </c>
      <c r="P21" s="31" t="s">
        <v>20</v>
      </c>
      <c r="Q21" s="32" t="s">
        <v>34</v>
      </c>
      <c r="R21" s="40">
        <v>2272.71</v>
      </c>
    </row>
    <row r="22" spans="1:18" ht="86.4" x14ac:dyDescent="0.3">
      <c r="A22" s="30">
        <v>43571</v>
      </c>
      <c r="B22" s="31" t="s">
        <v>24</v>
      </c>
      <c r="C22" s="31" t="s">
        <v>25</v>
      </c>
      <c r="D22" s="27" t="s">
        <v>48</v>
      </c>
      <c r="E22" s="31" t="s">
        <v>26</v>
      </c>
      <c r="F22" s="24">
        <v>3</v>
      </c>
      <c r="G22" s="32" t="s">
        <v>126</v>
      </c>
      <c r="H22" s="33" t="s">
        <v>124</v>
      </c>
      <c r="I22" s="31" t="s">
        <v>127</v>
      </c>
      <c r="J22" s="34">
        <v>186354</v>
      </c>
      <c r="K22" s="32" t="s">
        <v>30</v>
      </c>
      <c r="L22" s="31" t="s">
        <v>31</v>
      </c>
      <c r="M22" s="35">
        <v>43593</v>
      </c>
      <c r="N22" s="32" t="s">
        <v>33</v>
      </c>
      <c r="O22" s="31" t="s">
        <v>32</v>
      </c>
      <c r="P22" s="31" t="s">
        <v>20</v>
      </c>
      <c r="Q22" s="32" t="s">
        <v>34</v>
      </c>
      <c r="R22" s="39" t="s">
        <v>125</v>
      </c>
    </row>
    <row r="23" spans="1:18" ht="86.4" x14ac:dyDescent="0.3">
      <c r="A23" s="30">
        <v>43571</v>
      </c>
      <c r="B23" s="31" t="s">
        <v>24</v>
      </c>
      <c r="C23" s="31" t="s">
        <v>25</v>
      </c>
      <c r="D23" s="27" t="s">
        <v>49</v>
      </c>
      <c r="E23" s="31" t="s">
        <v>26</v>
      </c>
      <c r="F23" s="24">
        <v>1</v>
      </c>
      <c r="G23" s="32" t="s">
        <v>103</v>
      </c>
      <c r="H23" s="33" t="s">
        <v>128</v>
      </c>
      <c r="I23" s="31" t="s">
        <v>105</v>
      </c>
      <c r="J23" s="34">
        <v>3793.2</v>
      </c>
      <c r="K23" s="32" t="s">
        <v>30</v>
      </c>
      <c r="L23" s="31" t="s">
        <v>31</v>
      </c>
      <c r="M23" s="35">
        <v>43593</v>
      </c>
      <c r="N23" s="32" t="s">
        <v>33</v>
      </c>
      <c r="O23" s="31" t="s">
        <v>32</v>
      </c>
      <c r="P23" s="31" t="s">
        <v>20</v>
      </c>
      <c r="Q23" s="32" t="s">
        <v>34</v>
      </c>
      <c r="R23" s="40">
        <v>5800</v>
      </c>
    </row>
    <row r="24" spans="1:18" ht="86.4" x14ac:dyDescent="0.3">
      <c r="A24" s="30">
        <v>43571</v>
      </c>
      <c r="B24" s="31" t="s">
        <v>24</v>
      </c>
      <c r="C24" s="31" t="s">
        <v>25</v>
      </c>
      <c r="D24" s="27" t="s">
        <v>50</v>
      </c>
      <c r="E24" s="31" t="s">
        <v>26</v>
      </c>
      <c r="F24" s="24">
        <v>5</v>
      </c>
      <c r="G24" s="32" t="s">
        <v>103</v>
      </c>
      <c r="H24" s="33" t="s">
        <v>128</v>
      </c>
      <c r="I24" s="31" t="s">
        <v>105</v>
      </c>
      <c r="J24" s="34">
        <v>4173.68</v>
      </c>
      <c r="K24" s="32" t="s">
        <v>30</v>
      </c>
      <c r="L24" s="31" t="s">
        <v>31</v>
      </c>
      <c r="M24" s="35">
        <v>43593</v>
      </c>
      <c r="N24" s="32" t="s">
        <v>33</v>
      </c>
      <c r="O24" s="31" t="s">
        <v>32</v>
      </c>
      <c r="P24" s="31" t="s">
        <v>20</v>
      </c>
      <c r="Q24" s="32" t="s">
        <v>34</v>
      </c>
      <c r="R24" s="40">
        <v>7021.87</v>
      </c>
    </row>
    <row r="25" spans="1:18" ht="86.4" x14ac:dyDescent="0.3">
      <c r="A25" s="30">
        <v>43571</v>
      </c>
      <c r="B25" s="31" t="s">
        <v>24</v>
      </c>
      <c r="C25" s="31" t="s">
        <v>25</v>
      </c>
      <c r="D25" s="27" t="s">
        <v>51</v>
      </c>
      <c r="E25" s="31" t="s">
        <v>26</v>
      </c>
      <c r="F25" s="24">
        <v>1</v>
      </c>
      <c r="G25" s="32" t="s">
        <v>112</v>
      </c>
      <c r="H25" s="33" t="s">
        <v>103</v>
      </c>
      <c r="I25" s="31" t="s">
        <v>114</v>
      </c>
      <c r="J25" s="34">
        <v>2837.86</v>
      </c>
      <c r="K25" s="32" t="s">
        <v>30</v>
      </c>
      <c r="L25" s="31" t="s">
        <v>31</v>
      </c>
      <c r="M25" s="35">
        <v>43593</v>
      </c>
      <c r="N25" s="32" t="s">
        <v>33</v>
      </c>
      <c r="O25" s="31" t="s">
        <v>32</v>
      </c>
      <c r="P25" s="31" t="s">
        <v>20</v>
      </c>
      <c r="Q25" s="32" t="s">
        <v>34</v>
      </c>
      <c r="R25" s="40">
        <v>4179.3639999999996</v>
      </c>
    </row>
    <row r="26" spans="1:18" ht="86.4" x14ac:dyDescent="0.3">
      <c r="A26" s="30">
        <v>43571</v>
      </c>
      <c r="B26" s="31" t="s">
        <v>24</v>
      </c>
      <c r="C26" s="31" t="s">
        <v>25</v>
      </c>
      <c r="D26" s="27" t="s">
        <v>52</v>
      </c>
      <c r="E26" s="31" t="s">
        <v>26</v>
      </c>
      <c r="F26" s="24">
        <v>1</v>
      </c>
      <c r="G26" s="32" t="s">
        <v>112</v>
      </c>
      <c r="H26" s="33" t="s">
        <v>129</v>
      </c>
      <c r="I26" s="31" t="s">
        <v>114</v>
      </c>
      <c r="J26" s="34">
        <v>34026.67</v>
      </c>
      <c r="K26" s="32" t="s">
        <v>30</v>
      </c>
      <c r="L26" s="31" t="s">
        <v>31</v>
      </c>
      <c r="M26" s="35">
        <v>43593</v>
      </c>
      <c r="N26" s="32" t="s">
        <v>33</v>
      </c>
      <c r="O26" s="31" t="s">
        <v>32</v>
      </c>
      <c r="P26" s="31" t="s">
        <v>20</v>
      </c>
      <c r="Q26" s="32" t="s">
        <v>34</v>
      </c>
      <c r="R26" s="39" t="s">
        <v>139</v>
      </c>
    </row>
    <row r="27" spans="1:18" ht="86.4" x14ac:dyDescent="0.3">
      <c r="A27" s="30">
        <v>43571</v>
      </c>
      <c r="B27" s="31" t="s">
        <v>24</v>
      </c>
      <c r="C27" s="31" t="s">
        <v>25</v>
      </c>
      <c r="D27" s="27" t="s">
        <v>53</v>
      </c>
      <c r="E27" s="31" t="s">
        <v>26</v>
      </c>
      <c r="F27" s="24">
        <v>1</v>
      </c>
      <c r="G27" s="32" t="s">
        <v>103</v>
      </c>
      <c r="H27" s="33" t="s">
        <v>112</v>
      </c>
      <c r="I27" s="31" t="s">
        <v>105</v>
      </c>
      <c r="J27" s="34">
        <v>887.4</v>
      </c>
      <c r="K27" s="32" t="s">
        <v>30</v>
      </c>
      <c r="L27" s="31" t="s">
        <v>31</v>
      </c>
      <c r="M27" s="35">
        <v>43593</v>
      </c>
      <c r="N27" s="32" t="s">
        <v>33</v>
      </c>
      <c r="O27" s="31" t="s">
        <v>32</v>
      </c>
      <c r="P27" s="31" t="s">
        <v>20</v>
      </c>
      <c r="Q27" s="32" t="s">
        <v>34</v>
      </c>
      <c r="R27" s="40">
        <v>1856</v>
      </c>
    </row>
    <row r="28" spans="1:18" ht="86.4" x14ac:dyDescent="0.3">
      <c r="A28" s="30">
        <v>43571</v>
      </c>
      <c r="B28" s="31" t="s">
        <v>24</v>
      </c>
      <c r="C28" s="31" t="s">
        <v>25</v>
      </c>
      <c r="D28" s="29" t="s">
        <v>54</v>
      </c>
      <c r="E28" s="31" t="s">
        <v>26</v>
      </c>
      <c r="F28" s="24">
        <v>1</v>
      </c>
      <c r="G28" s="32" t="s">
        <v>112</v>
      </c>
      <c r="H28" s="33" t="s">
        <v>103</v>
      </c>
      <c r="I28" s="31" t="s">
        <v>114</v>
      </c>
      <c r="J28" s="34">
        <v>1631.73</v>
      </c>
      <c r="K28" s="32" t="s">
        <v>30</v>
      </c>
      <c r="L28" s="31" t="s">
        <v>31</v>
      </c>
      <c r="M28" s="35">
        <v>43593</v>
      </c>
      <c r="N28" s="32" t="s">
        <v>33</v>
      </c>
      <c r="O28" s="31" t="s">
        <v>32</v>
      </c>
      <c r="P28" s="31" t="s">
        <v>20</v>
      </c>
      <c r="Q28" s="32" t="s">
        <v>34</v>
      </c>
      <c r="R28" s="40">
        <v>3140.25</v>
      </c>
    </row>
    <row r="29" spans="1:18" ht="86.4" x14ac:dyDescent="0.3">
      <c r="A29" s="30">
        <v>43571</v>
      </c>
      <c r="B29" s="31" t="s">
        <v>24</v>
      </c>
      <c r="C29" s="31" t="s">
        <v>25</v>
      </c>
      <c r="D29" s="29" t="s">
        <v>55</v>
      </c>
      <c r="E29" s="31" t="s">
        <v>26</v>
      </c>
      <c r="F29" s="24">
        <v>1</v>
      </c>
      <c r="G29" s="33" t="s">
        <v>103</v>
      </c>
      <c r="H29" s="33" t="s">
        <v>112</v>
      </c>
      <c r="I29" s="31" t="s">
        <v>105</v>
      </c>
      <c r="J29" s="34">
        <v>10718.4</v>
      </c>
      <c r="K29" s="32" t="s">
        <v>30</v>
      </c>
      <c r="L29" s="31" t="s">
        <v>31</v>
      </c>
      <c r="M29" s="35">
        <v>43593</v>
      </c>
      <c r="N29" s="32" t="s">
        <v>33</v>
      </c>
      <c r="O29" s="31" t="s">
        <v>32</v>
      </c>
      <c r="P29" s="31" t="s">
        <v>20</v>
      </c>
      <c r="Q29" s="32" t="s">
        <v>34</v>
      </c>
      <c r="R29" s="40">
        <v>12760</v>
      </c>
    </row>
    <row r="30" spans="1:18" ht="86.4" x14ac:dyDescent="0.3">
      <c r="A30" s="30">
        <v>43571</v>
      </c>
      <c r="B30" s="31" t="s">
        <v>24</v>
      </c>
      <c r="C30" s="31" t="s">
        <v>25</v>
      </c>
      <c r="D30" s="29" t="s">
        <v>56</v>
      </c>
      <c r="E30" s="31" t="s">
        <v>26</v>
      </c>
      <c r="F30" s="24">
        <v>2</v>
      </c>
      <c r="G30" s="32" t="s">
        <v>103</v>
      </c>
      <c r="H30" s="33" t="s">
        <v>112</v>
      </c>
      <c r="I30" s="31" t="s">
        <v>105</v>
      </c>
      <c r="J30" s="34">
        <v>41087.199999999997</v>
      </c>
      <c r="K30" s="32" t="s">
        <v>30</v>
      </c>
      <c r="L30" s="31" t="s">
        <v>31</v>
      </c>
      <c r="M30" s="35">
        <v>43593</v>
      </c>
      <c r="N30" s="32" t="s">
        <v>33</v>
      </c>
      <c r="O30" s="31" t="s">
        <v>32</v>
      </c>
      <c r="P30" s="31" t="s">
        <v>20</v>
      </c>
      <c r="Q30" s="32" t="s">
        <v>34</v>
      </c>
      <c r="R30" s="40">
        <v>44004.71</v>
      </c>
    </row>
    <row r="31" spans="1:18" ht="86.4" x14ac:dyDescent="0.3">
      <c r="A31" s="30">
        <v>43571</v>
      </c>
      <c r="B31" s="31" t="s">
        <v>24</v>
      </c>
      <c r="C31" s="31" t="s">
        <v>25</v>
      </c>
      <c r="D31" s="27" t="s">
        <v>57</v>
      </c>
      <c r="E31" s="31" t="s">
        <v>26</v>
      </c>
      <c r="F31" s="24">
        <v>2</v>
      </c>
      <c r="G31" s="32" t="s">
        <v>103</v>
      </c>
      <c r="H31" s="33" t="s">
        <v>112</v>
      </c>
      <c r="I31" s="31" t="s">
        <v>105</v>
      </c>
      <c r="J31" s="34">
        <v>6333.6</v>
      </c>
      <c r="K31" s="32" t="s">
        <v>30</v>
      </c>
      <c r="L31" s="31" t="s">
        <v>31</v>
      </c>
      <c r="M31" s="35">
        <v>43593</v>
      </c>
      <c r="N31" s="32" t="s">
        <v>33</v>
      </c>
      <c r="O31" s="31" t="s">
        <v>32</v>
      </c>
      <c r="P31" s="31" t="s">
        <v>20</v>
      </c>
      <c r="Q31" s="32" t="s">
        <v>34</v>
      </c>
      <c r="R31" s="40">
        <v>10254.4</v>
      </c>
    </row>
    <row r="32" spans="1:18" ht="86.4" x14ac:dyDescent="0.3">
      <c r="A32" s="30">
        <v>43571</v>
      </c>
      <c r="B32" s="31" t="s">
        <v>24</v>
      </c>
      <c r="C32" s="31" t="s">
        <v>25</v>
      </c>
      <c r="D32" s="27" t="s">
        <v>58</v>
      </c>
      <c r="E32" s="31" t="s">
        <v>26</v>
      </c>
      <c r="F32" s="24">
        <v>1</v>
      </c>
      <c r="G32" s="32" t="s">
        <v>103</v>
      </c>
      <c r="H32" s="33" t="s">
        <v>112</v>
      </c>
      <c r="I32" s="31" t="s">
        <v>105</v>
      </c>
      <c r="J32" s="34">
        <v>6382.09</v>
      </c>
      <c r="K32" s="32" t="s">
        <v>30</v>
      </c>
      <c r="L32" s="31" t="s">
        <v>31</v>
      </c>
      <c r="M32" s="35">
        <v>43593</v>
      </c>
      <c r="N32" s="32" t="s">
        <v>33</v>
      </c>
      <c r="O32" s="31" t="s">
        <v>32</v>
      </c>
      <c r="P32" s="31" t="s">
        <v>20</v>
      </c>
      <c r="Q32" s="32" t="s">
        <v>34</v>
      </c>
      <c r="R32" s="40">
        <v>7656</v>
      </c>
    </row>
    <row r="33" spans="1:18" ht="86.4" x14ac:dyDescent="0.3">
      <c r="A33" s="30">
        <v>43571</v>
      </c>
      <c r="B33" s="31" t="s">
        <v>24</v>
      </c>
      <c r="C33" s="31" t="s">
        <v>25</v>
      </c>
      <c r="D33" s="27" t="s">
        <v>59</v>
      </c>
      <c r="E33" s="31" t="s">
        <v>26</v>
      </c>
      <c r="F33" s="24">
        <v>3</v>
      </c>
      <c r="G33" s="32" t="s">
        <v>103</v>
      </c>
      <c r="H33" s="33" t="s">
        <v>112</v>
      </c>
      <c r="I33" s="31" t="s">
        <v>105</v>
      </c>
      <c r="J33" s="34">
        <v>9467.2356</v>
      </c>
      <c r="K33" s="32" t="s">
        <v>30</v>
      </c>
      <c r="L33" s="31" t="s">
        <v>31</v>
      </c>
      <c r="M33" s="35">
        <v>43593</v>
      </c>
      <c r="N33" s="32" t="s">
        <v>33</v>
      </c>
      <c r="O33" s="31" t="s">
        <v>32</v>
      </c>
      <c r="P33" s="31" t="s">
        <v>20</v>
      </c>
      <c r="Q33" s="32" t="s">
        <v>34</v>
      </c>
      <c r="R33" s="40">
        <v>26874.46</v>
      </c>
    </row>
    <row r="34" spans="1:18" ht="86.4" x14ac:dyDescent="0.3">
      <c r="A34" s="30">
        <v>43571</v>
      </c>
      <c r="B34" s="31" t="s">
        <v>24</v>
      </c>
      <c r="C34" s="31" t="s">
        <v>25</v>
      </c>
      <c r="D34" s="29" t="s">
        <v>60</v>
      </c>
      <c r="E34" s="31" t="s">
        <v>26</v>
      </c>
      <c r="F34" s="24">
        <v>1</v>
      </c>
      <c r="G34" s="32" t="s">
        <v>103</v>
      </c>
      <c r="H34" s="33" t="s">
        <v>112</v>
      </c>
      <c r="I34" s="31" t="s">
        <v>105</v>
      </c>
      <c r="J34" s="34">
        <v>2030</v>
      </c>
      <c r="K34" s="32" t="s">
        <v>30</v>
      </c>
      <c r="L34" s="31" t="s">
        <v>31</v>
      </c>
      <c r="M34" s="35">
        <v>43593</v>
      </c>
      <c r="N34" s="32" t="s">
        <v>33</v>
      </c>
      <c r="O34" s="31" t="s">
        <v>32</v>
      </c>
      <c r="P34" s="31" t="s">
        <v>20</v>
      </c>
      <c r="Q34" s="32" t="s">
        <v>34</v>
      </c>
      <c r="R34" s="40">
        <v>2873.4</v>
      </c>
    </row>
    <row r="35" spans="1:18" ht="86.4" x14ac:dyDescent="0.3">
      <c r="A35" s="30">
        <v>43571</v>
      </c>
      <c r="B35" s="31" t="s">
        <v>24</v>
      </c>
      <c r="C35" s="31" t="s">
        <v>25</v>
      </c>
      <c r="D35" s="29" t="s">
        <v>61</v>
      </c>
      <c r="E35" s="31" t="s">
        <v>26</v>
      </c>
      <c r="F35" s="24">
        <v>1</v>
      </c>
      <c r="G35" s="32" t="s">
        <v>103</v>
      </c>
      <c r="H35" s="33" t="s">
        <v>112</v>
      </c>
      <c r="I35" s="31" t="s">
        <v>105</v>
      </c>
      <c r="J35" s="34">
        <v>2923.2</v>
      </c>
      <c r="K35" s="32" t="s">
        <v>30</v>
      </c>
      <c r="L35" s="31" t="s">
        <v>31</v>
      </c>
      <c r="M35" s="35">
        <v>43593</v>
      </c>
      <c r="N35" s="32" t="s">
        <v>33</v>
      </c>
      <c r="O35" s="31" t="s">
        <v>32</v>
      </c>
      <c r="P35" s="31" t="s">
        <v>20</v>
      </c>
      <c r="Q35" s="32" t="s">
        <v>34</v>
      </c>
      <c r="R35" s="40">
        <v>3551.03</v>
      </c>
    </row>
    <row r="36" spans="1:18" ht="86.4" x14ac:dyDescent="0.3">
      <c r="A36" s="30">
        <v>43571</v>
      </c>
      <c r="B36" s="31" t="s">
        <v>24</v>
      </c>
      <c r="C36" s="31" t="s">
        <v>25</v>
      </c>
      <c r="D36" s="29" t="s">
        <v>62</v>
      </c>
      <c r="E36" s="31" t="s">
        <v>26</v>
      </c>
      <c r="F36" s="24">
        <v>1</v>
      </c>
      <c r="G36" s="32" t="s">
        <v>103</v>
      </c>
      <c r="H36" s="33" t="s">
        <v>112</v>
      </c>
      <c r="I36" s="31" t="s">
        <v>105</v>
      </c>
      <c r="J36" s="34">
        <v>4814.348</v>
      </c>
      <c r="K36" s="32" t="s">
        <v>30</v>
      </c>
      <c r="L36" s="31" t="s">
        <v>31</v>
      </c>
      <c r="M36" s="35">
        <v>43593</v>
      </c>
      <c r="N36" s="32" t="s">
        <v>33</v>
      </c>
      <c r="O36" s="31" t="s">
        <v>32</v>
      </c>
      <c r="P36" s="31" t="s">
        <v>20</v>
      </c>
      <c r="Q36" s="32" t="s">
        <v>34</v>
      </c>
      <c r="R36" s="40">
        <v>5731.36</v>
      </c>
    </row>
    <row r="37" spans="1:18" ht="86.4" x14ac:dyDescent="0.3">
      <c r="A37" s="30">
        <v>43571</v>
      </c>
      <c r="B37" s="31" t="s">
        <v>24</v>
      </c>
      <c r="C37" s="31" t="s">
        <v>25</v>
      </c>
      <c r="D37" s="29" t="s">
        <v>63</v>
      </c>
      <c r="E37" s="31" t="s">
        <v>26</v>
      </c>
      <c r="F37" s="24">
        <v>1</v>
      </c>
      <c r="G37" s="32" t="s">
        <v>103</v>
      </c>
      <c r="H37" s="33" t="s">
        <v>112</v>
      </c>
      <c r="I37" s="31" t="s">
        <v>105</v>
      </c>
      <c r="J37" s="34">
        <v>1680.3527999999999</v>
      </c>
      <c r="K37" s="32" t="s">
        <v>30</v>
      </c>
      <c r="L37" s="31" t="s">
        <v>31</v>
      </c>
      <c r="M37" s="35">
        <v>43593</v>
      </c>
      <c r="N37" s="32" t="s">
        <v>33</v>
      </c>
      <c r="O37" s="31" t="s">
        <v>32</v>
      </c>
      <c r="P37" s="31" t="s">
        <v>20</v>
      </c>
      <c r="Q37" s="32" t="s">
        <v>34</v>
      </c>
      <c r="R37" s="40">
        <v>1701.33</v>
      </c>
    </row>
    <row r="38" spans="1:18" ht="86.4" x14ac:dyDescent="0.3">
      <c r="A38" s="30">
        <v>43571</v>
      </c>
      <c r="B38" s="31" t="s">
        <v>24</v>
      </c>
      <c r="C38" s="31" t="s">
        <v>25</v>
      </c>
      <c r="D38" s="29" t="s">
        <v>64</v>
      </c>
      <c r="E38" s="31" t="s">
        <v>26</v>
      </c>
      <c r="F38" s="24">
        <v>1</v>
      </c>
      <c r="G38" s="32" t="s">
        <v>99</v>
      </c>
      <c r="H38" s="33" t="s">
        <v>130</v>
      </c>
      <c r="I38" s="31" t="s">
        <v>101</v>
      </c>
      <c r="J38" s="34">
        <v>45124</v>
      </c>
      <c r="K38" s="32" t="s">
        <v>30</v>
      </c>
      <c r="L38" s="31" t="s">
        <v>31</v>
      </c>
      <c r="M38" s="35">
        <v>43593</v>
      </c>
      <c r="N38" s="32" t="s">
        <v>33</v>
      </c>
      <c r="O38" s="31" t="s">
        <v>32</v>
      </c>
      <c r="P38" s="31" t="s">
        <v>20</v>
      </c>
      <c r="Q38" s="32" t="s">
        <v>34</v>
      </c>
      <c r="R38" s="41" t="s">
        <v>131</v>
      </c>
    </row>
    <row r="39" spans="1:18" ht="86.4" x14ac:dyDescent="0.3">
      <c r="A39" s="30">
        <v>43571</v>
      </c>
      <c r="B39" s="31" t="s">
        <v>24</v>
      </c>
      <c r="C39" s="31" t="s">
        <v>25</v>
      </c>
      <c r="D39" s="29" t="s">
        <v>65</v>
      </c>
      <c r="E39" s="31" t="s">
        <v>26</v>
      </c>
      <c r="F39" s="24">
        <v>2</v>
      </c>
      <c r="G39" s="32" t="s">
        <v>112</v>
      </c>
      <c r="H39" s="33" t="s">
        <v>103</v>
      </c>
      <c r="I39" s="31" t="s">
        <v>114</v>
      </c>
      <c r="J39" s="34">
        <v>1429.12</v>
      </c>
      <c r="K39" s="32" t="s">
        <v>30</v>
      </c>
      <c r="L39" s="31" t="s">
        <v>31</v>
      </c>
      <c r="M39" s="35">
        <v>43593</v>
      </c>
      <c r="N39" s="32" t="s">
        <v>33</v>
      </c>
      <c r="O39" s="31" t="s">
        <v>32</v>
      </c>
      <c r="P39" s="31" t="s">
        <v>20</v>
      </c>
      <c r="Q39" s="32" t="s">
        <v>34</v>
      </c>
      <c r="R39" s="40">
        <v>1624</v>
      </c>
    </row>
    <row r="40" spans="1:18" ht="86.4" x14ac:dyDescent="0.3">
      <c r="A40" s="30">
        <v>43571</v>
      </c>
      <c r="B40" s="31" t="s">
        <v>24</v>
      </c>
      <c r="C40" s="31" t="s">
        <v>25</v>
      </c>
      <c r="D40" s="29" t="s">
        <v>66</v>
      </c>
      <c r="E40" s="31" t="s">
        <v>26</v>
      </c>
      <c r="F40" s="24">
        <v>1</v>
      </c>
      <c r="G40" s="32" t="s">
        <v>112</v>
      </c>
      <c r="H40" s="33" t="s">
        <v>103</v>
      </c>
      <c r="I40" s="31" t="s">
        <v>114</v>
      </c>
      <c r="J40" s="34">
        <v>4283.71</v>
      </c>
      <c r="K40" s="32" t="s">
        <v>30</v>
      </c>
      <c r="L40" s="31" t="s">
        <v>31</v>
      </c>
      <c r="M40" s="35">
        <v>43593</v>
      </c>
      <c r="N40" s="32" t="s">
        <v>33</v>
      </c>
      <c r="O40" s="31" t="s">
        <v>32</v>
      </c>
      <c r="P40" s="31" t="s">
        <v>20</v>
      </c>
      <c r="Q40" s="32" t="s">
        <v>34</v>
      </c>
      <c r="R40" s="40">
        <v>4851.2359999999999</v>
      </c>
    </row>
    <row r="41" spans="1:18" ht="86.4" x14ac:dyDescent="0.3">
      <c r="A41" s="30">
        <v>43571</v>
      </c>
      <c r="B41" s="31" t="s">
        <v>24</v>
      </c>
      <c r="C41" s="31" t="s">
        <v>25</v>
      </c>
      <c r="D41" s="29" t="s">
        <v>67</v>
      </c>
      <c r="E41" s="31" t="s">
        <v>26</v>
      </c>
      <c r="F41" s="24">
        <v>1</v>
      </c>
      <c r="G41" s="33" t="s">
        <v>103</v>
      </c>
      <c r="H41" s="33" t="s">
        <v>112</v>
      </c>
      <c r="I41" s="31" t="s">
        <v>105</v>
      </c>
      <c r="J41" s="34">
        <v>2111.1999999999998</v>
      </c>
      <c r="K41" s="32" t="s">
        <v>30</v>
      </c>
      <c r="L41" s="31" t="s">
        <v>31</v>
      </c>
      <c r="M41" s="35">
        <v>43593</v>
      </c>
      <c r="N41" s="32" t="s">
        <v>33</v>
      </c>
      <c r="O41" s="31" t="s">
        <v>32</v>
      </c>
      <c r="P41" s="31" t="s">
        <v>20</v>
      </c>
      <c r="Q41" s="32" t="s">
        <v>34</v>
      </c>
      <c r="R41" s="40">
        <v>2513.33</v>
      </c>
    </row>
    <row r="42" spans="1:18" ht="86.4" x14ac:dyDescent="0.3">
      <c r="A42" s="30">
        <v>43571</v>
      </c>
      <c r="B42" s="31" t="s">
        <v>24</v>
      </c>
      <c r="C42" s="31" t="s">
        <v>25</v>
      </c>
      <c r="D42" s="29" t="s">
        <v>68</v>
      </c>
      <c r="E42" s="31" t="s">
        <v>26</v>
      </c>
      <c r="F42" s="24">
        <v>1</v>
      </c>
      <c r="G42" s="32" t="s">
        <v>112</v>
      </c>
      <c r="H42" s="33" t="s">
        <v>103</v>
      </c>
      <c r="I42" s="31" t="s">
        <v>114</v>
      </c>
      <c r="J42" s="34">
        <v>3107.14</v>
      </c>
      <c r="K42" s="32" t="s">
        <v>30</v>
      </c>
      <c r="L42" s="31" t="s">
        <v>31</v>
      </c>
      <c r="M42" s="35">
        <v>43593</v>
      </c>
      <c r="N42" s="32" t="s">
        <v>33</v>
      </c>
      <c r="O42" s="31" t="s">
        <v>32</v>
      </c>
      <c r="P42" s="31" t="s">
        <v>20</v>
      </c>
      <c r="Q42" s="32" t="s">
        <v>34</v>
      </c>
      <c r="R42" s="40">
        <v>11357.687599999999</v>
      </c>
    </row>
    <row r="43" spans="1:18" ht="86.4" x14ac:dyDescent="0.3">
      <c r="A43" s="30">
        <v>43571</v>
      </c>
      <c r="B43" s="31" t="s">
        <v>24</v>
      </c>
      <c r="C43" s="31" t="s">
        <v>25</v>
      </c>
      <c r="D43" s="29" t="s">
        <v>69</v>
      </c>
      <c r="E43" s="31" t="s">
        <v>26</v>
      </c>
      <c r="F43" s="24">
        <v>1</v>
      </c>
      <c r="G43" s="32" t="s">
        <v>103</v>
      </c>
      <c r="H43" s="33" t="s">
        <v>129</v>
      </c>
      <c r="I43" s="31" t="s">
        <v>105</v>
      </c>
      <c r="J43" s="34">
        <v>122289.5548</v>
      </c>
      <c r="K43" s="32" t="s">
        <v>30</v>
      </c>
      <c r="L43" s="31" t="s">
        <v>31</v>
      </c>
      <c r="M43" s="35">
        <v>43593</v>
      </c>
      <c r="N43" s="32" t="s">
        <v>33</v>
      </c>
      <c r="O43" s="31" t="s">
        <v>32</v>
      </c>
      <c r="P43" s="31" t="s">
        <v>20</v>
      </c>
      <c r="Q43" s="32" t="s">
        <v>34</v>
      </c>
      <c r="R43" s="40">
        <v>170984</v>
      </c>
    </row>
    <row r="44" spans="1:18" ht="86.4" x14ac:dyDescent="0.3">
      <c r="A44" s="30">
        <v>43571</v>
      </c>
      <c r="B44" s="31" t="s">
        <v>24</v>
      </c>
      <c r="C44" s="31" t="s">
        <v>25</v>
      </c>
      <c r="D44" s="29" t="s">
        <v>70</v>
      </c>
      <c r="E44" s="31" t="s">
        <v>26</v>
      </c>
      <c r="F44" s="24">
        <v>1</v>
      </c>
      <c r="G44" s="32" t="s">
        <v>103</v>
      </c>
      <c r="H44" s="33" t="s">
        <v>123</v>
      </c>
      <c r="I44" s="31" t="s">
        <v>105</v>
      </c>
      <c r="J44" s="34">
        <v>4200.8819999999996</v>
      </c>
      <c r="K44" s="32" t="s">
        <v>30</v>
      </c>
      <c r="L44" s="31" t="s">
        <v>31</v>
      </c>
      <c r="M44" s="35">
        <v>43593</v>
      </c>
      <c r="N44" s="32" t="s">
        <v>33</v>
      </c>
      <c r="O44" s="31" t="s">
        <v>32</v>
      </c>
      <c r="P44" s="31" t="s">
        <v>20</v>
      </c>
      <c r="Q44" s="32" t="s">
        <v>34</v>
      </c>
      <c r="R44" s="40">
        <v>8617.14</v>
      </c>
    </row>
    <row r="45" spans="1:18" ht="86.4" x14ac:dyDescent="0.3">
      <c r="A45" s="30">
        <v>43571</v>
      </c>
      <c r="B45" s="31" t="s">
        <v>24</v>
      </c>
      <c r="C45" s="31" t="s">
        <v>25</v>
      </c>
      <c r="D45" s="29" t="s">
        <v>71</v>
      </c>
      <c r="E45" s="31" t="s">
        <v>26</v>
      </c>
      <c r="F45" s="24">
        <v>2</v>
      </c>
      <c r="G45" s="32" t="s">
        <v>112</v>
      </c>
      <c r="H45" s="33" t="s">
        <v>103</v>
      </c>
      <c r="I45" s="31" t="s">
        <v>114</v>
      </c>
      <c r="J45" s="34">
        <v>2808.75</v>
      </c>
      <c r="K45" s="32" t="s">
        <v>30</v>
      </c>
      <c r="L45" s="31" t="s">
        <v>31</v>
      </c>
      <c r="M45" s="35">
        <v>43593</v>
      </c>
      <c r="N45" s="32" t="s">
        <v>33</v>
      </c>
      <c r="O45" s="31" t="s">
        <v>32</v>
      </c>
      <c r="P45" s="31" t="s">
        <v>20</v>
      </c>
      <c r="Q45" s="32" t="s">
        <v>34</v>
      </c>
      <c r="R45" s="42">
        <v>11846.8479999999</v>
      </c>
    </row>
    <row r="46" spans="1:18" ht="86.4" x14ac:dyDescent="0.3">
      <c r="A46" s="30">
        <v>43571</v>
      </c>
      <c r="B46" s="31" t="s">
        <v>24</v>
      </c>
      <c r="C46" s="31" t="s">
        <v>25</v>
      </c>
      <c r="D46" s="29" t="s">
        <v>72</v>
      </c>
      <c r="E46" s="31" t="s">
        <v>26</v>
      </c>
      <c r="F46" s="24">
        <v>1</v>
      </c>
      <c r="G46" s="33" t="s">
        <v>103</v>
      </c>
      <c r="H46" s="33" t="s">
        <v>112</v>
      </c>
      <c r="I46" s="31" t="s">
        <v>105</v>
      </c>
      <c r="J46" s="34">
        <v>5923.424</v>
      </c>
      <c r="K46" s="32" t="s">
        <v>30</v>
      </c>
      <c r="L46" s="31" t="s">
        <v>31</v>
      </c>
      <c r="M46" s="35">
        <v>43593</v>
      </c>
      <c r="N46" s="32" t="s">
        <v>33</v>
      </c>
      <c r="O46" s="31" t="s">
        <v>32</v>
      </c>
      <c r="P46" s="31" t="s">
        <v>20</v>
      </c>
      <c r="Q46" s="32" t="s">
        <v>34</v>
      </c>
      <c r="R46" s="42">
        <v>18713.12</v>
      </c>
    </row>
    <row r="47" spans="1:18" ht="86.4" x14ac:dyDescent="0.3">
      <c r="A47" s="30">
        <v>43571</v>
      </c>
      <c r="B47" s="31" t="s">
        <v>24</v>
      </c>
      <c r="C47" s="31" t="s">
        <v>25</v>
      </c>
      <c r="D47" s="29" t="s">
        <v>73</v>
      </c>
      <c r="E47" s="31" t="s">
        <v>26</v>
      </c>
      <c r="F47" s="24">
        <v>1</v>
      </c>
      <c r="G47" s="32" t="s">
        <v>103</v>
      </c>
      <c r="H47" s="33" t="s">
        <v>112</v>
      </c>
      <c r="I47" s="31" t="s">
        <v>105</v>
      </c>
      <c r="J47" s="34">
        <v>8087.2183999999997</v>
      </c>
      <c r="K47" s="32" t="s">
        <v>30</v>
      </c>
      <c r="L47" s="31" t="s">
        <v>31</v>
      </c>
      <c r="M47" s="35">
        <v>43593</v>
      </c>
      <c r="N47" s="32" t="s">
        <v>33</v>
      </c>
      <c r="O47" s="31" t="s">
        <v>32</v>
      </c>
      <c r="P47" s="31" t="s">
        <v>20</v>
      </c>
      <c r="Q47" s="32" t="s">
        <v>34</v>
      </c>
      <c r="R47" s="40">
        <v>8958.15</v>
      </c>
    </row>
    <row r="48" spans="1:18" ht="86.4" x14ac:dyDescent="0.3">
      <c r="A48" s="30">
        <v>43571</v>
      </c>
      <c r="B48" s="31" t="s">
        <v>24</v>
      </c>
      <c r="C48" s="31" t="s">
        <v>25</v>
      </c>
      <c r="D48" s="27" t="s">
        <v>74</v>
      </c>
      <c r="E48" s="31" t="s">
        <v>26</v>
      </c>
      <c r="F48" s="24">
        <v>2</v>
      </c>
      <c r="G48" s="32" t="s">
        <v>103</v>
      </c>
      <c r="H48" s="33" t="s">
        <v>123</v>
      </c>
      <c r="I48" s="31" t="s">
        <v>105</v>
      </c>
      <c r="J48" s="34">
        <v>5006.0727999999999</v>
      </c>
      <c r="K48" s="32" t="s">
        <v>30</v>
      </c>
      <c r="L48" s="31" t="s">
        <v>31</v>
      </c>
      <c r="M48" s="35">
        <v>43593</v>
      </c>
      <c r="N48" s="32" t="s">
        <v>33</v>
      </c>
      <c r="O48" s="31" t="s">
        <v>32</v>
      </c>
      <c r="P48" s="31" t="s">
        <v>20</v>
      </c>
      <c r="Q48" s="32" t="s">
        <v>34</v>
      </c>
      <c r="R48" s="40">
        <v>17206.669999999998</v>
      </c>
    </row>
    <row r="49" spans="1:18" ht="86.4" x14ac:dyDescent="0.3">
      <c r="A49" s="30">
        <v>43571</v>
      </c>
      <c r="B49" s="31" t="s">
        <v>24</v>
      </c>
      <c r="C49" s="31" t="s">
        <v>25</v>
      </c>
      <c r="D49" s="27" t="s">
        <v>75</v>
      </c>
      <c r="E49" s="31" t="s">
        <v>26</v>
      </c>
      <c r="F49" s="25">
        <v>5</v>
      </c>
      <c r="G49" s="32" t="s">
        <v>103</v>
      </c>
      <c r="H49" s="33" t="s">
        <v>123</v>
      </c>
      <c r="I49" s="31" t="s">
        <v>105</v>
      </c>
      <c r="J49" s="34">
        <v>3234.66</v>
      </c>
      <c r="K49" s="32" t="s">
        <v>30</v>
      </c>
      <c r="L49" s="31" t="s">
        <v>31</v>
      </c>
      <c r="M49" s="35">
        <v>43593</v>
      </c>
      <c r="N49" s="32" t="s">
        <v>33</v>
      </c>
      <c r="O49" s="31" t="s">
        <v>32</v>
      </c>
      <c r="P49" s="31" t="s">
        <v>20</v>
      </c>
      <c r="Q49" s="32" t="s">
        <v>34</v>
      </c>
      <c r="R49" s="40">
        <v>12149.18</v>
      </c>
    </row>
    <row r="50" spans="1:18" ht="86.4" x14ac:dyDescent="0.3">
      <c r="A50" s="30">
        <v>43571</v>
      </c>
      <c r="B50" s="31" t="s">
        <v>24</v>
      </c>
      <c r="C50" s="31" t="s">
        <v>25</v>
      </c>
      <c r="D50" s="27" t="s">
        <v>76</v>
      </c>
      <c r="E50" s="31" t="s">
        <v>26</v>
      </c>
      <c r="F50" s="25">
        <v>1</v>
      </c>
      <c r="G50" s="33" t="s">
        <v>112</v>
      </c>
      <c r="H50" s="32" t="s">
        <v>103</v>
      </c>
      <c r="I50" s="31" t="s">
        <v>114</v>
      </c>
      <c r="J50" s="34">
        <v>6352.45</v>
      </c>
      <c r="K50" s="32" t="s">
        <v>30</v>
      </c>
      <c r="L50" s="31" t="s">
        <v>31</v>
      </c>
      <c r="M50" s="35">
        <v>43593</v>
      </c>
      <c r="N50" s="32" t="s">
        <v>33</v>
      </c>
      <c r="O50" s="31" t="s">
        <v>32</v>
      </c>
      <c r="P50" s="31" t="s">
        <v>20</v>
      </c>
      <c r="Q50" s="32" t="s">
        <v>34</v>
      </c>
      <c r="R50" s="40">
        <v>8259.3160000000007</v>
      </c>
    </row>
    <row r="51" spans="1:18" ht="86.4" x14ac:dyDescent="0.3">
      <c r="A51" s="30">
        <v>43571</v>
      </c>
      <c r="B51" s="31" t="s">
        <v>24</v>
      </c>
      <c r="C51" s="31" t="s">
        <v>25</v>
      </c>
      <c r="D51" s="27" t="s">
        <v>77</v>
      </c>
      <c r="E51" s="31" t="s">
        <v>26</v>
      </c>
      <c r="F51" s="25">
        <v>1</v>
      </c>
      <c r="G51" s="32" t="s">
        <v>103</v>
      </c>
      <c r="H51" s="33" t="s">
        <v>123</v>
      </c>
      <c r="I51" s="31" t="s">
        <v>105</v>
      </c>
      <c r="J51" s="34">
        <v>104081</v>
      </c>
      <c r="K51" s="32" t="s">
        <v>30</v>
      </c>
      <c r="L51" s="31" t="s">
        <v>31</v>
      </c>
      <c r="M51" s="35">
        <v>43593</v>
      </c>
      <c r="N51" s="32" t="s">
        <v>33</v>
      </c>
      <c r="O51" s="31" t="s">
        <v>32</v>
      </c>
      <c r="P51" s="31" t="s">
        <v>20</v>
      </c>
      <c r="Q51" s="32" t="s">
        <v>34</v>
      </c>
      <c r="R51" s="40">
        <v>134965.23000000001</v>
      </c>
    </row>
    <row r="52" spans="1:18" ht="86.4" x14ac:dyDescent="0.3">
      <c r="A52" s="30">
        <v>43571</v>
      </c>
      <c r="B52" s="31" t="s">
        <v>24</v>
      </c>
      <c r="C52" s="31" t="s">
        <v>25</v>
      </c>
      <c r="D52" s="27" t="s">
        <v>78</v>
      </c>
      <c r="E52" s="31" t="s">
        <v>26</v>
      </c>
      <c r="F52" s="25">
        <v>2</v>
      </c>
      <c r="G52" s="32" t="s">
        <v>103</v>
      </c>
      <c r="H52" s="33" t="s">
        <v>132</v>
      </c>
      <c r="I52" s="31" t="s">
        <v>105</v>
      </c>
      <c r="J52" s="34">
        <v>26217.16</v>
      </c>
      <c r="K52" s="32" t="s">
        <v>30</v>
      </c>
      <c r="L52" s="31" t="s">
        <v>31</v>
      </c>
      <c r="M52" s="35">
        <v>43593</v>
      </c>
      <c r="N52" s="32" t="s">
        <v>33</v>
      </c>
      <c r="O52" s="31" t="s">
        <v>32</v>
      </c>
      <c r="P52" s="31" t="s">
        <v>20</v>
      </c>
      <c r="Q52" s="32" t="s">
        <v>34</v>
      </c>
      <c r="R52" s="41" t="s">
        <v>138</v>
      </c>
    </row>
    <row r="53" spans="1:18" ht="86.4" x14ac:dyDescent="0.3">
      <c r="A53" s="30">
        <v>43571</v>
      </c>
      <c r="B53" s="31" t="s">
        <v>24</v>
      </c>
      <c r="C53" s="31" t="s">
        <v>25</v>
      </c>
      <c r="D53" s="27" t="s">
        <v>133</v>
      </c>
      <c r="E53" s="31" t="s">
        <v>26</v>
      </c>
      <c r="F53" s="25">
        <v>1</v>
      </c>
      <c r="G53" s="32" t="s">
        <v>135</v>
      </c>
      <c r="H53" s="33" t="s">
        <v>134</v>
      </c>
      <c r="I53" s="33" t="s">
        <v>136</v>
      </c>
      <c r="J53" s="34">
        <v>56512.6132</v>
      </c>
      <c r="K53" s="32" t="s">
        <v>30</v>
      </c>
      <c r="L53" s="31" t="s">
        <v>31</v>
      </c>
      <c r="M53" s="35">
        <v>43593</v>
      </c>
      <c r="N53" s="32" t="s">
        <v>33</v>
      </c>
      <c r="O53" s="31" t="s">
        <v>32</v>
      </c>
      <c r="P53" s="31" t="s">
        <v>20</v>
      </c>
      <c r="Q53" s="32" t="s">
        <v>34</v>
      </c>
      <c r="R53" s="41" t="s">
        <v>137</v>
      </c>
    </row>
    <row r="54" spans="1:18" ht="86.4" x14ac:dyDescent="0.3">
      <c r="A54" s="30">
        <v>43571</v>
      </c>
      <c r="B54" s="31" t="s">
        <v>24</v>
      </c>
      <c r="C54" s="31" t="s">
        <v>25</v>
      </c>
      <c r="D54" s="27" t="s">
        <v>79</v>
      </c>
      <c r="E54" s="31" t="s">
        <v>26</v>
      </c>
      <c r="F54" s="25">
        <v>1</v>
      </c>
      <c r="G54" s="32" t="s">
        <v>135</v>
      </c>
      <c r="H54" s="33" t="s">
        <v>134</v>
      </c>
      <c r="I54" s="31" t="s">
        <v>136</v>
      </c>
      <c r="J54" s="34">
        <v>43012.800000000003</v>
      </c>
      <c r="K54" s="32" t="s">
        <v>30</v>
      </c>
      <c r="L54" s="31" t="s">
        <v>31</v>
      </c>
      <c r="M54" s="35">
        <v>43593</v>
      </c>
      <c r="N54" s="32" t="s">
        <v>33</v>
      </c>
      <c r="O54" s="31" t="s">
        <v>32</v>
      </c>
      <c r="P54" s="31" t="s">
        <v>20</v>
      </c>
      <c r="Q54" s="32" t="s">
        <v>34</v>
      </c>
      <c r="R54" s="39" t="s">
        <v>140</v>
      </c>
    </row>
    <row r="55" spans="1:18" ht="86.4" x14ac:dyDescent="0.3">
      <c r="A55" s="30">
        <v>43571</v>
      </c>
      <c r="B55" s="31" t="s">
        <v>24</v>
      </c>
      <c r="C55" s="31" t="s">
        <v>25</v>
      </c>
      <c r="D55" s="27" t="s">
        <v>80</v>
      </c>
      <c r="E55" s="31" t="s">
        <v>26</v>
      </c>
      <c r="F55" s="25">
        <v>1</v>
      </c>
      <c r="G55" s="32" t="s">
        <v>103</v>
      </c>
      <c r="H55" s="33" t="s">
        <v>142</v>
      </c>
      <c r="I55" s="31" t="s">
        <v>105</v>
      </c>
      <c r="J55" s="34">
        <v>69676.676000000007</v>
      </c>
      <c r="K55" s="32" t="s">
        <v>30</v>
      </c>
      <c r="L55" s="31" t="s">
        <v>31</v>
      </c>
      <c r="M55" s="35">
        <v>43593</v>
      </c>
      <c r="N55" s="32" t="s">
        <v>33</v>
      </c>
      <c r="O55" s="31" t="s">
        <v>32</v>
      </c>
      <c r="P55" s="31" t="s">
        <v>20</v>
      </c>
      <c r="Q55" s="32" t="s">
        <v>34</v>
      </c>
      <c r="R55" s="39" t="s">
        <v>143</v>
      </c>
    </row>
    <row r="56" spans="1:18" ht="86.4" x14ac:dyDescent="0.3">
      <c r="A56" s="30">
        <v>43571</v>
      </c>
      <c r="B56" s="31" t="s">
        <v>24</v>
      </c>
      <c r="C56" s="31" t="s">
        <v>25</v>
      </c>
      <c r="D56" s="27" t="s">
        <v>81</v>
      </c>
      <c r="E56" s="31" t="s">
        <v>26</v>
      </c>
      <c r="F56" s="25">
        <v>1</v>
      </c>
      <c r="G56" s="32" t="s">
        <v>103</v>
      </c>
      <c r="H56" s="33" t="s">
        <v>144</v>
      </c>
      <c r="I56" s="31" t="s">
        <v>105</v>
      </c>
      <c r="J56" s="34">
        <v>46669.120000000003</v>
      </c>
      <c r="K56" s="32" t="s">
        <v>30</v>
      </c>
      <c r="L56" s="31" t="s">
        <v>31</v>
      </c>
      <c r="M56" s="35">
        <v>43593</v>
      </c>
      <c r="N56" s="32" t="s">
        <v>33</v>
      </c>
      <c r="O56" s="31" t="s">
        <v>32</v>
      </c>
      <c r="P56" s="31" t="s">
        <v>20</v>
      </c>
      <c r="Q56" s="32" t="s">
        <v>34</v>
      </c>
      <c r="R56" s="39" t="s">
        <v>145</v>
      </c>
    </row>
    <row r="57" spans="1:18" ht="86.4" x14ac:dyDescent="0.3">
      <c r="A57" s="30">
        <v>43571</v>
      </c>
      <c r="B57" s="31" t="s">
        <v>24</v>
      </c>
      <c r="C57" s="31" t="s">
        <v>25</v>
      </c>
      <c r="D57" s="27" t="s">
        <v>82</v>
      </c>
      <c r="E57" s="31" t="s">
        <v>26</v>
      </c>
      <c r="F57" s="26">
        <v>8</v>
      </c>
      <c r="G57" s="32" t="s">
        <v>103</v>
      </c>
      <c r="H57" s="33" t="s">
        <v>123</v>
      </c>
      <c r="I57" s="31" t="s">
        <v>105</v>
      </c>
      <c r="J57" s="34">
        <v>11480.380800000001</v>
      </c>
      <c r="K57" s="32" t="s">
        <v>30</v>
      </c>
      <c r="L57" s="31" t="s">
        <v>31</v>
      </c>
      <c r="M57" s="35">
        <v>43593</v>
      </c>
      <c r="N57" s="32" t="s">
        <v>33</v>
      </c>
      <c r="O57" s="31" t="s">
        <v>147</v>
      </c>
      <c r="P57" s="31" t="s">
        <v>20</v>
      </c>
      <c r="Q57" s="32" t="s">
        <v>34</v>
      </c>
      <c r="R57" s="40">
        <v>148974.93</v>
      </c>
    </row>
    <row r="58" spans="1:18" ht="86.4" x14ac:dyDescent="0.3">
      <c r="A58" s="30">
        <v>43571</v>
      </c>
      <c r="B58" s="31" t="s">
        <v>24</v>
      </c>
      <c r="C58" s="31" t="s">
        <v>25</v>
      </c>
      <c r="D58" s="27" t="s">
        <v>83</v>
      </c>
      <c r="E58" s="31" t="s">
        <v>26</v>
      </c>
      <c r="F58" s="26">
        <v>1</v>
      </c>
      <c r="G58" s="32" t="s">
        <v>112</v>
      </c>
      <c r="H58" s="33" t="s">
        <v>146</v>
      </c>
      <c r="I58" s="31" t="s">
        <v>114</v>
      </c>
      <c r="J58" s="34">
        <v>24216.16</v>
      </c>
      <c r="K58" s="32" t="s">
        <v>30</v>
      </c>
      <c r="L58" s="31" t="s">
        <v>31</v>
      </c>
      <c r="M58" s="35">
        <v>43593</v>
      </c>
      <c r="N58" s="32" t="s">
        <v>33</v>
      </c>
      <c r="O58" s="31" t="s">
        <v>147</v>
      </c>
      <c r="P58" s="31" t="s">
        <v>20</v>
      </c>
      <c r="Q58" s="32" t="s">
        <v>34</v>
      </c>
      <c r="R58" s="40">
        <v>29423.43</v>
      </c>
    </row>
    <row r="59" spans="1:18" ht="86.4" x14ac:dyDescent="0.3">
      <c r="A59" s="30">
        <v>43571</v>
      </c>
      <c r="B59" s="31" t="s">
        <v>24</v>
      </c>
      <c r="C59" s="31" t="s">
        <v>25</v>
      </c>
      <c r="D59" s="27" t="s">
        <v>84</v>
      </c>
      <c r="E59" s="31" t="s">
        <v>26</v>
      </c>
      <c r="F59" s="26">
        <v>1</v>
      </c>
      <c r="G59" s="32" t="s">
        <v>135</v>
      </c>
      <c r="H59" s="33" t="s">
        <v>141</v>
      </c>
      <c r="I59" s="33" t="s">
        <v>136</v>
      </c>
      <c r="J59" s="34">
        <v>15193.413200000001</v>
      </c>
      <c r="K59" s="32" t="s">
        <v>30</v>
      </c>
      <c r="L59" s="31" t="s">
        <v>31</v>
      </c>
      <c r="M59" s="35">
        <v>43593</v>
      </c>
      <c r="N59" s="32" t="s">
        <v>33</v>
      </c>
      <c r="O59" s="31" t="s">
        <v>147</v>
      </c>
      <c r="P59" s="31" t="s">
        <v>20</v>
      </c>
      <c r="Q59" s="32" t="s">
        <v>34</v>
      </c>
      <c r="R59" s="39" t="s">
        <v>148</v>
      </c>
    </row>
    <row r="60" spans="1:18" ht="86.4" x14ac:dyDescent="0.3">
      <c r="A60" s="30">
        <v>43571</v>
      </c>
      <c r="B60" s="31" t="s">
        <v>24</v>
      </c>
      <c r="C60" s="31" t="s">
        <v>25</v>
      </c>
      <c r="D60" s="27" t="s">
        <v>85</v>
      </c>
      <c r="E60" s="31" t="s">
        <v>26</v>
      </c>
      <c r="F60" s="26">
        <v>1</v>
      </c>
      <c r="G60" s="32" t="s">
        <v>112</v>
      </c>
      <c r="H60" s="33" t="s">
        <v>149</v>
      </c>
      <c r="I60" s="31" t="s">
        <v>114</v>
      </c>
      <c r="J60" s="34">
        <v>82857.14</v>
      </c>
      <c r="K60" s="32" t="s">
        <v>30</v>
      </c>
      <c r="L60" s="31" t="s">
        <v>31</v>
      </c>
      <c r="M60" s="35">
        <v>43593</v>
      </c>
      <c r="N60" s="32" t="s">
        <v>33</v>
      </c>
      <c r="O60" s="31" t="s">
        <v>32</v>
      </c>
      <c r="P60" s="31" t="s">
        <v>20</v>
      </c>
      <c r="Q60" s="32" t="s">
        <v>34</v>
      </c>
      <c r="R60" s="39" t="s">
        <v>150</v>
      </c>
    </row>
    <row r="61" spans="1:18" ht="86.4" x14ac:dyDescent="0.3">
      <c r="A61" s="30">
        <v>43571</v>
      </c>
      <c r="B61" s="31" t="s">
        <v>24</v>
      </c>
      <c r="C61" s="31" t="s">
        <v>25</v>
      </c>
      <c r="D61" s="27" t="s">
        <v>86</v>
      </c>
      <c r="E61" s="31" t="s">
        <v>26</v>
      </c>
      <c r="F61" s="26">
        <v>1</v>
      </c>
      <c r="G61" s="32" t="s">
        <v>112</v>
      </c>
      <c r="H61" s="33" t="s">
        <v>151</v>
      </c>
      <c r="I61" s="31" t="s">
        <v>114</v>
      </c>
      <c r="J61" s="34">
        <v>95287.039999999994</v>
      </c>
      <c r="K61" s="32" t="s">
        <v>30</v>
      </c>
      <c r="L61" s="31" t="s">
        <v>31</v>
      </c>
      <c r="M61" s="35">
        <v>43593</v>
      </c>
      <c r="N61" s="32" t="s">
        <v>33</v>
      </c>
      <c r="O61" s="31" t="s">
        <v>32</v>
      </c>
      <c r="P61" s="31" t="s">
        <v>20</v>
      </c>
      <c r="Q61" s="32" t="s">
        <v>34</v>
      </c>
      <c r="R61" s="39" t="s">
        <v>152</v>
      </c>
    </row>
    <row r="62" spans="1:18" ht="86.4" x14ac:dyDescent="0.3">
      <c r="A62" s="30">
        <v>43571</v>
      </c>
      <c r="B62" s="31" t="s">
        <v>24</v>
      </c>
      <c r="C62" s="31" t="s">
        <v>25</v>
      </c>
      <c r="D62" s="27" t="s">
        <v>87</v>
      </c>
      <c r="E62" s="31" t="s">
        <v>26</v>
      </c>
      <c r="F62" s="26">
        <v>1</v>
      </c>
      <c r="G62" s="32" t="s">
        <v>103</v>
      </c>
      <c r="H62" s="33" t="s">
        <v>153</v>
      </c>
      <c r="I62" s="31" t="s">
        <v>105</v>
      </c>
      <c r="J62" s="34">
        <v>4707.74</v>
      </c>
      <c r="K62" s="32" t="s">
        <v>30</v>
      </c>
      <c r="L62" s="31" t="s">
        <v>31</v>
      </c>
      <c r="M62" s="35">
        <v>43593</v>
      </c>
      <c r="N62" s="32" t="s">
        <v>33</v>
      </c>
      <c r="O62" s="31" t="s">
        <v>32</v>
      </c>
      <c r="P62" s="31" t="s">
        <v>20</v>
      </c>
      <c r="Q62" s="32" t="s">
        <v>34</v>
      </c>
      <c r="R62" s="39" t="s">
        <v>154</v>
      </c>
    </row>
    <row r="63" spans="1:18" ht="86.4" x14ac:dyDescent="0.3">
      <c r="A63" s="30">
        <v>43571</v>
      </c>
      <c r="B63" s="31" t="s">
        <v>24</v>
      </c>
      <c r="C63" s="31" t="s">
        <v>25</v>
      </c>
      <c r="D63" s="27" t="s">
        <v>88</v>
      </c>
      <c r="E63" s="31" t="s">
        <v>26</v>
      </c>
      <c r="F63" s="26">
        <v>1</v>
      </c>
      <c r="G63" s="32" t="s">
        <v>103</v>
      </c>
      <c r="H63" s="32" t="s">
        <v>112</v>
      </c>
      <c r="I63" s="31" t="s">
        <v>105</v>
      </c>
      <c r="J63" s="34">
        <v>9213.8799999999992</v>
      </c>
      <c r="K63" s="32" t="s">
        <v>30</v>
      </c>
      <c r="L63" s="31" t="s">
        <v>31</v>
      </c>
      <c r="M63" s="35">
        <v>43593</v>
      </c>
      <c r="N63" s="32" t="s">
        <v>33</v>
      </c>
      <c r="O63" s="31" t="s">
        <v>32</v>
      </c>
      <c r="P63" s="31" t="s">
        <v>20</v>
      </c>
      <c r="Q63" s="32" t="s">
        <v>34</v>
      </c>
      <c r="R63" s="40">
        <v>22892.21</v>
      </c>
    </row>
    <row r="64" spans="1:18" ht="86.4" x14ac:dyDescent="0.3">
      <c r="A64" s="30">
        <v>43571</v>
      </c>
      <c r="B64" s="31" t="s">
        <v>24</v>
      </c>
      <c r="C64" s="31" t="s">
        <v>25</v>
      </c>
      <c r="D64" s="27" t="s">
        <v>89</v>
      </c>
      <c r="E64" s="31" t="s">
        <v>26</v>
      </c>
      <c r="F64" s="26">
        <v>1</v>
      </c>
      <c r="G64" s="32" t="s">
        <v>112</v>
      </c>
      <c r="H64" s="33" t="s">
        <v>155</v>
      </c>
      <c r="I64" s="31" t="s">
        <v>114</v>
      </c>
      <c r="J64" s="34">
        <v>1546.67</v>
      </c>
      <c r="K64" s="32" t="s">
        <v>30</v>
      </c>
      <c r="L64" s="31" t="s">
        <v>31</v>
      </c>
      <c r="M64" s="35">
        <v>43593</v>
      </c>
      <c r="N64" s="32" t="s">
        <v>33</v>
      </c>
      <c r="O64" s="31" t="s">
        <v>32</v>
      </c>
      <c r="P64" s="31" t="s">
        <v>20</v>
      </c>
      <c r="Q64" s="32" t="s">
        <v>34</v>
      </c>
      <c r="R64" s="39" t="s">
        <v>156</v>
      </c>
    </row>
    <row r="65" spans="1:18" ht="86.4" x14ac:dyDescent="0.3">
      <c r="A65" s="30">
        <v>43571</v>
      </c>
      <c r="B65" s="31" t="s">
        <v>24</v>
      </c>
      <c r="C65" s="31" t="s">
        <v>25</v>
      </c>
      <c r="D65" s="27" t="s">
        <v>90</v>
      </c>
      <c r="E65" s="31" t="s">
        <v>26</v>
      </c>
      <c r="F65" s="26">
        <v>1</v>
      </c>
      <c r="G65" s="32" t="s">
        <v>135</v>
      </c>
      <c r="H65" s="33" t="s">
        <v>157</v>
      </c>
      <c r="I65" s="31" t="s">
        <v>136</v>
      </c>
      <c r="J65" s="34">
        <v>32151.72</v>
      </c>
      <c r="K65" s="32" t="s">
        <v>30</v>
      </c>
      <c r="L65" s="31" t="s">
        <v>31</v>
      </c>
      <c r="M65" s="35">
        <v>43593</v>
      </c>
      <c r="N65" s="32" t="s">
        <v>33</v>
      </c>
      <c r="O65" s="31" t="s">
        <v>32</v>
      </c>
      <c r="P65" s="31" t="s">
        <v>20</v>
      </c>
      <c r="Q65" s="32" t="s">
        <v>34</v>
      </c>
      <c r="R65" s="41" t="s">
        <v>158</v>
      </c>
    </row>
    <row r="66" spans="1:18" ht="86.4" x14ac:dyDescent="0.3">
      <c r="A66" s="30">
        <v>43571</v>
      </c>
      <c r="B66" s="31" t="s">
        <v>24</v>
      </c>
      <c r="C66" s="31" t="s">
        <v>25</v>
      </c>
      <c r="D66" s="27" t="s">
        <v>91</v>
      </c>
      <c r="E66" s="31" t="s">
        <v>26</v>
      </c>
      <c r="F66" s="26">
        <v>1</v>
      </c>
      <c r="G66" s="32" t="s">
        <v>103</v>
      </c>
      <c r="H66" s="33" t="s">
        <v>112</v>
      </c>
      <c r="I66" s="31" t="s">
        <v>105</v>
      </c>
      <c r="J66" s="34">
        <v>16810.14</v>
      </c>
      <c r="K66" s="32" t="s">
        <v>30</v>
      </c>
      <c r="L66" s="31" t="s">
        <v>31</v>
      </c>
      <c r="M66" s="35">
        <v>43593</v>
      </c>
      <c r="N66" s="32" t="s">
        <v>33</v>
      </c>
      <c r="O66" s="31" t="s">
        <v>147</v>
      </c>
      <c r="P66" s="31" t="s">
        <v>20</v>
      </c>
      <c r="Q66" s="32" t="s">
        <v>34</v>
      </c>
      <c r="R66" s="40">
        <v>19706.080000000002</v>
      </c>
    </row>
    <row r="67" spans="1:18" ht="86.4" x14ac:dyDescent="0.3">
      <c r="A67" s="30">
        <v>43571</v>
      </c>
      <c r="B67" s="31" t="s">
        <v>24</v>
      </c>
      <c r="C67" s="31" t="s">
        <v>25</v>
      </c>
      <c r="D67" s="27" t="s">
        <v>92</v>
      </c>
      <c r="E67" s="31" t="s">
        <v>26</v>
      </c>
      <c r="F67" s="26">
        <v>1</v>
      </c>
      <c r="G67" s="32" t="s">
        <v>103</v>
      </c>
      <c r="H67" s="33" t="s">
        <v>112</v>
      </c>
      <c r="I67" s="31" t="s">
        <v>105</v>
      </c>
      <c r="J67" s="34">
        <v>10528.218000000001</v>
      </c>
      <c r="K67" s="32" t="s">
        <v>30</v>
      </c>
      <c r="L67" s="31" t="s">
        <v>31</v>
      </c>
      <c r="M67" s="35">
        <v>43593</v>
      </c>
      <c r="N67" s="32" t="s">
        <v>33</v>
      </c>
      <c r="O67" s="31" t="s">
        <v>147</v>
      </c>
      <c r="P67" s="31" t="s">
        <v>20</v>
      </c>
      <c r="Q67" s="32" t="s">
        <v>34</v>
      </c>
      <c r="R67" s="40">
        <v>10832.85</v>
      </c>
    </row>
    <row r="68" spans="1:18" ht="86.4" x14ac:dyDescent="0.3">
      <c r="A68" s="30">
        <v>43571</v>
      </c>
      <c r="B68" s="31" t="s">
        <v>24</v>
      </c>
      <c r="C68" s="31" t="s">
        <v>25</v>
      </c>
      <c r="D68" s="27" t="s">
        <v>93</v>
      </c>
      <c r="E68" s="31" t="s">
        <v>26</v>
      </c>
      <c r="F68" s="26">
        <v>4</v>
      </c>
      <c r="G68" s="32" t="s">
        <v>159</v>
      </c>
      <c r="H68" s="33" t="s">
        <v>162</v>
      </c>
      <c r="I68" s="31" t="s">
        <v>160</v>
      </c>
      <c r="J68" s="34">
        <v>25808</v>
      </c>
      <c r="K68" s="32" t="s">
        <v>30</v>
      </c>
      <c r="L68" s="31" t="s">
        <v>31</v>
      </c>
      <c r="M68" s="35">
        <v>43593</v>
      </c>
      <c r="N68" s="32" t="s">
        <v>33</v>
      </c>
      <c r="O68" s="31" t="s">
        <v>32</v>
      </c>
      <c r="P68" s="31" t="s">
        <v>20</v>
      </c>
      <c r="Q68" s="32" t="s">
        <v>34</v>
      </c>
      <c r="R68" s="39" t="s">
        <v>161</v>
      </c>
    </row>
    <row r="69" spans="1:18" ht="86.4" x14ac:dyDescent="0.3">
      <c r="A69" s="30">
        <v>43571</v>
      </c>
      <c r="B69" s="31" t="s">
        <v>24</v>
      </c>
      <c r="C69" s="31" t="s">
        <v>25</v>
      </c>
      <c r="D69" s="27" t="s">
        <v>94</v>
      </c>
      <c r="E69" s="31" t="s">
        <v>26</v>
      </c>
      <c r="F69" s="26">
        <v>5</v>
      </c>
      <c r="G69" s="32" t="s">
        <v>159</v>
      </c>
      <c r="H69" s="33" t="s">
        <v>100</v>
      </c>
      <c r="I69" s="31" t="s">
        <v>160</v>
      </c>
      <c r="J69" s="34">
        <v>29337.21</v>
      </c>
      <c r="K69" s="32" t="s">
        <v>30</v>
      </c>
      <c r="L69" s="31" t="s">
        <v>31</v>
      </c>
      <c r="M69" s="35">
        <v>43593</v>
      </c>
      <c r="N69" s="32" t="s">
        <v>33</v>
      </c>
      <c r="O69" s="31" t="s">
        <v>32</v>
      </c>
      <c r="P69" s="31" t="s">
        <v>20</v>
      </c>
      <c r="Q69" s="32" t="s">
        <v>34</v>
      </c>
      <c r="R69" s="39" t="s">
        <v>163</v>
      </c>
    </row>
    <row r="70" spans="1:18" ht="86.4" x14ac:dyDescent="0.3">
      <c r="A70" s="30">
        <v>43571</v>
      </c>
      <c r="B70" s="31" t="s">
        <v>24</v>
      </c>
      <c r="C70" s="31" t="s">
        <v>25</v>
      </c>
      <c r="D70" s="27" t="s">
        <v>95</v>
      </c>
      <c r="E70" s="31" t="s">
        <v>26</v>
      </c>
      <c r="F70" s="26">
        <v>3</v>
      </c>
      <c r="G70" s="32" t="s">
        <v>159</v>
      </c>
      <c r="H70" s="33" t="s">
        <v>110</v>
      </c>
      <c r="I70" s="31" t="s">
        <v>160</v>
      </c>
      <c r="J70" s="34">
        <v>29484.99</v>
      </c>
      <c r="K70" s="32" t="s">
        <v>30</v>
      </c>
      <c r="L70" s="31" t="s">
        <v>31</v>
      </c>
      <c r="M70" s="35">
        <v>43593</v>
      </c>
      <c r="N70" s="32" t="s">
        <v>33</v>
      </c>
      <c r="O70" s="31" t="s">
        <v>32</v>
      </c>
      <c r="P70" s="31" t="s">
        <v>20</v>
      </c>
      <c r="Q70" s="32" t="s">
        <v>34</v>
      </c>
      <c r="R70" s="39" t="s">
        <v>164</v>
      </c>
    </row>
    <row r="71" spans="1:18" ht="86.4" x14ac:dyDescent="0.3">
      <c r="A71" s="30">
        <v>43571</v>
      </c>
      <c r="B71" s="31" t="s">
        <v>24</v>
      </c>
      <c r="C71" s="31" t="s">
        <v>25</v>
      </c>
      <c r="D71" s="27" t="s">
        <v>96</v>
      </c>
      <c r="E71" s="31" t="s">
        <v>26</v>
      </c>
      <c r="F71" s="26">
        <v>5</v>
      </c>
      <c r="G71" s="32" t="s">
        <v>103</v>
      </c>
      <c r="H71" s="33" t="s">
        <v>103</v>
      </c>
      <c r="I71" s="31" t="s">
        <v>105</v>
      </c>
      <c r="J71" s="34">
        <v>46050.03</v>
      </c>
      <c r="K71" s="32" t="s">
        <v>30</v>
      </c>
      <c r="L71" s="31" t="s">
        <v>31</v>
      </c>
      <c r="M71" s="35">
        <v>43593</v>
      </c>
      <c r="N71" s="32" t="s">
        <v>33</v>
      </c>
      <c r="O71" s="31" t="s">
        <v>32</v>
      </c>
      <c r="P71" s="31" t="s">
        <v>20</v>
      </c>
      <c r="Q71" s="32" t="s">
        <v>34</v>
      </c>
      <c r="R71" s="39">
        <v>0</v>
      </c>
    </row>
  </sheetData>
  <mergeCells count="6">
    <mergeCell ref="A7:R7"/>
    <mergeCell ref="A6:R6"/>
    <mergeCell ref="A2:R2"/>
    <mergeCell ref="A3:R3"/>
    <mergeCell ref="A4:R4"/>
    <mergeCell ref="A5:R5"/>
  </mergeCells>
  <phoneticPr fontId="6" type="noConversion"/>
  <printOptions horizontalCentered="1"/>
  <pageMargins left="0.23622047244094491" right="0.23622047244094491" top="0.74803149606299213" bottom="0.74803149606299213" header="0.31496062992125984" footer="0.31496062992125984"/>
  <pageSetup paperSize="5" scale="54" fitToHeight="0" orientation="landscape"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Licitaciones públicas</vt:lpstr>
      <vt:lpstr>'Licitaciones públicas'!Área_de_impresión</vt:lpstr>
      <vt:lpstr>'Licitaciones públicas'!Títulos_a_imprimir</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Hewlett-Packard Company</cp:lastModifiedBy>
  <cp:lastPrinted>2019-08-05T22:00:46Z</cp:lastPrinted>
  <dcterms:created xsi:type="dcterms:W3CDTF">2011-10-13T19:49:31Z</dcterms:created>
  <dcterms:modified xsi:type="dcterms:W3CDTF">2019-08-05T22:00:49Z</dcterms:modified>
</cp:coreProperties>
</file>