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respaldo\Desktop\2021\INFO R MES DE ADQUISICIONES\SEGUNDO TRIMESTRE\"/>
    </mc:Choice>
  </mc:AlternateContent>
  <bookViews>
    <workbookView xWindow="0" yWindow="0" windowWidth="21600" windowHeight="9435" activeTab="1"/>
  </bookViews>
  <sheets>
    <sheet name="Adjudicación Directa" sheetId="1" r:id="rId1"/>
    <sheet name="Tabla_001" sheetId="2" r:id="rId2"/>
  </sheets>
  <calcPr calcId="152511"/>
  <extLst>
    <ext uri="GoogleSheetsCustomDataVersion1">
      <go:sheetsCustomData xmlns:go="http://customooxmlschemas.google.com/" r:id="rId6" roundtripDataSignature="AMtx7mhCxHEVsQj8oqkYS1mVgk5l2W/4Tg=="/>
    </ext>
  </extLst>
</workbook>
</file>

<file path=xl/calcChain.xml><?xml version="1.0" encoding="utf-8"?>
<calcChain xmlns="http://schemas.openxmlformats.org/spreadsheetml/2006/main">
  <c r="K9" i="1" l="1"/>
  <c r="A15" i="2"/>
  <c r="A13" i="2"/>
  <c r="A14" i="2" s="1"/>
  <c r="A5" i="2"/>
  <c r="A6" i="2" s="1"/>
  <c r="A7" i="2" s="1"/>
  <c r="A8" i="2" s="1"/>
  <c r="A9" i="2" s="1"/>
  <c r="A10" i="2" s="1"/>
  <c r="A11" i="2" s="1"/>
  <c r="A12" i="2" s="1"/>
  <c r="A4" i="2"/>
  <c r="K8" i="1"/>
</calcChain>
</file>

<file path=xl/sharedStrings.xml><?xml version="1.0" encoding="utf-8"?>
<sst xmlns="http://schemas.openxmlformats.org/spreadsheetml/2006/main" count="153" uniqueCount="94">
  <si>
    <t>GOBIERNO DEL ESTADO DE OAXACA</t>
  </si>
  <si>
    <t>ADJUDICACIÓN DIRECTA</t>
  </si>
  <si>
    <t>Modalidad de contratación</t>
  </si>
  <si>
    <t xml:space="preserve"> Número de Expediente (nomenclatura)</t>
  </si>
  <si>
    <t>Fecha del oficio</t>
  </si>
  <si>
    <t>Dependencia / Entidad solicitante</t>
  </si>
  <si>
    <t>Objeto de la Contratación</t>
  </si>
  <si>
    <t xml:space="preserve">Nombre(s) de la(s) Persona (s) Fisica (s) o Moral (es) al cual se le adjudicó </t>
  </si>
  <si>
    <t>Motivo por el cual se adjudicó</t>
  </si>
  <si>
    <t>Monto adjudicado (incluye IVA)</t>
  </si>
  <si>
    <t xml:space="preserve">Fuente de Financiamiento </t>
  </si>
  <si>
    <t>Partida presupuestal
Tabla_001</t>
  </si>
  <si>
    <t>N° de contrato</t>
  </si>
  <si>
    <t>Fecha de Contrato</t>
  </si>
  <si>
    <t>Fecha de Inicio de la Obra</t>
  </si>
  <si>
    <t>Informe de avance físico y financiero (link)</t>
  </si>
  <si>
    <t>Fecha límite (plazo) de entrega de la obra</t>
  </si>
  <si>
    <t>Hipervínculo al documento del contrato y anexos, versión pública si así corresponde</t>
  </si>
  <si>
    <t xml:space="preserve">Nota: </t>
  </si>
  <si>
    <t>ID</t>
  </si>
  <si>
    <t>Partida Presupuestal</t>
  </si>
  <si>
    <t>ADJUDICACIÓN DE ADQUISICIONES - BIENES ADQUIRIDOS, ARRENDADOS Y/O LOS SERVICIOS CONTRATADOS</t>
  </si>
  <si>
    <t>SEGUNDO TRIMESTRE 2021</t>
  </si>
  <si>
    <t>Fecha de corte: 30/06/2021</t>
  </si>
  <si>
    <t>Adjudicacion directa</t>
  </si>
  <si>
    <t>CECYTEO/011/2021</t>
  </si>
  <si>
    <t>CECYTEO/012/2021</t>
  </si>
  <si>
    <t>CECYTEO/013/2021</t>
  </si>
  <si>
    <t>CECYTEO/014/2021</t>
  </si>
  <si>
    <t>CECYTEO/015/2021</t>
  </si>
  <si>
    <t>CECYTEO/016/2021</t>
  </si>
  <si>
    <t>CECYTEO/017/2021</t>
  </si>
  <si>
    <t>CECYTEO/019/2021</t>
  </si>
  <si>
    <t>CECYTEO/020/2021</t>
  </si>
  <si>
    <t>CECYTEO/21/2021</t>
  </si>
  <si>
    <t>CECYTEO/022/2021</t>
  </si>
  <si>
    <t>CECYTEO/023/2021</t>
  </si>
  <si>
    <t>CECYTEO/24/2021</t>
  </si>
  <si>
    <t>COLEGIO DE ESTUDIOS CIENTIFICOS Y TECNOLOGICOS DEL ESTADO DE OAXACA</t>
  </si>
  <si>
    <t xml:space="preserve">OBRAS Y DISEÑOS YUU NE NIZA, S.A. DE C.V. </t>
  </si>
  <si>
    <t>ADQUISICIÓN DE PINTURA Y ARTICULOS PARA DAR MANTENIMIENTO PREVENTIVO Y CORRECTIVO A LOS CENTROS EDUCATIVOS DEL CECyTEO</t>
  </si>
  <si>
    <t>PRECIO</t>
  </si>
  <si>
    <t xml:space="preserve">507-001-200-04-000-004-411233-AEAAA0321-MATERIALES Y ARTICULOS PARA CONSTRUCCIÓN Y REPARACIÓN
507-001-200-04-000-004-411233-BECBA0121-MATERIALES Y ARTICULOS PARA CONSTRUCCIÓN Y REPARACIÓN 
</t>
  </si>
  <si>
    <t>233 MATERIALES Y ARTICULOS PARA CONSTRUCCIÓN Y REPARACIÓN</t>
  </si>
  <si>
    <t>ADQUISICIÓN  DE HERRAMIENTAS, QUE SE PROPORCIONARÁN A  CENTROS EDUCATIVOS DEL CECYTEO</t>
  </si>
  <si>
    <t>VENTA DE MATERIALES PARA LA CONSTRUCCIÒN AIFOS, S.A. DE C.V</t>
  </si>
  <si>
    <t>507-001-200-04-000-004-411253-BECBA0121-HERRAMIENTAS MENORES</t>
  </si>
  <si>
    <t>253-HERRAMIENTAS MENORES</t>
  </si>
  <si>
    <t>SERVICIO DE IMPRESIÓN DEL CONTRATO COLECTIVO DE TRABAJO 2020-2022, DEL SINDICATO DE TRABAJADORES AL SERVICIO DEL CECyTEO</t>
  </si>
  <si>
    <t>ADRIANA GARCÍA RAMIREZ</t>
  </si>
  <si>
    <t>507-001-200-04-000-001-411363-BECBA0121-IMPRESOS Y PUBLICACIONES OFICIALES</t>
  </si>
  <si>
    <t>363-IMPRESOS Y PUBLICACIONES OFICIALES</t>
  </si>
  <si>
    <t>OCHO CURSOS TALLERES</t>
  </si>
  <si>
    <t xml:space="preserve">OPERADORA DE SERVICIOS ADMINISTRATIVOS BENFUEN, S.A. DE C.V. </t>
  </si>
  <si>
    <t>507-001-132-03-000-008-411324-AEAAA0321 -CAPACITACIÓN Y DESARROLLO DE PERSONAL</t>
  </si>
  <si>
    <t>324-CAPACITACIÓN Y DESARROLLO DE PERSONAL</t>
  </si>
  <si>
    <t>ADQUISICIÓN DE MATERIAL DEPORTIVO QUE SE PROPORCIONARA AL PERSONAL SINDICALIZADO DEL CECYTEO</t>
  </si>
  <si>
    <t>MAQUILA Y MANTENIMIENTO FARSEC, S.A. DE C.V.</t>
  </si>
  <si>
    <t xml:space="preserve">507-001-200-04-000-001-411247-BECBA0121-ARTICULOS DEPORTIVOS
507-001-200-04-000-002-411247-BECBA0121-ARTICULOS DEPORTIVOS
</t>
  </si>
  <si>
    <t xml:space="preserve">247 ARTICULOS DEPORTIVOS
</t>
  </si>
  <si>
    <t>ADQUISICIÓN DE EQUIPO DE PROTECCION PERSONAL, QUE SE PROPORCIONARA AL SINDICATO DEL CECYTEO</t>
  </si>
  <si>
    <t xml:space="preserve">MAQUILA Y MANTENIMIENTO FARSEC, S.A. DE C.V. </t>
  </si>
  <si>
    <t xml:space="preserve">507-001-200-04-000-001-411246- AEAAA0321- PRENDAS DE PROTECCION ADMINISTRATIVO Y DE CAMPO.
507-001-200-04-000-002-411246- AEAAA0321- PRENDAS DE PROTECCION ADMINISTRATIVO Y DE CAMPO.
</t>
  </si>
  <si>
    <t xml:space="preserve">246-  PRENDAS DE PROTECCION ADMINISTRATIVO Y DE CAMPO.
</t>
  </si>
  <si>
    <t>ADQUISICIÓN DE PRENDAS DE VESTIR PARA EL PERSONAL DOCENTE Y ADMINISTRATIVO SINDICALIZADO DEL CECYTEO</t>
  </si>
  <si>
    <t xml:space="preserve">507-001-200-04-000-001-411244-AEAAA0321-VESTUARIO ADMINISTRATIVO Y DE CAMPO
507-001-200-04-000-002-411244-AEAAA0321-VESTUARIO ADMINISTRATIVO Y DE CAMPO
507-001-200-04-000-001-411244-BECBA0121-VESTUARIO ADMINISTRATIVO Y DE CAMPO
507-001-200-04-000-002-411244-BECBA0121-VESTUARIO ADMINISTRATIVO Y DE CAMPO
</t>
  </si>
  <si>
    <t xml:space="preserve">244-VESTUARIO ADMINISTRATIVO Y DE CAMPO
</t>
  </si>
  <si>
    <t>SERVICIO DE VIGILANCIA PARA TRES EDIFICIOS</t>
  </si>
  <si>
    <t>GRUPO PROFESIONAL DE SEGURIDAD PRIVADA INTEGRADA, S.A. DE C.V.</t>
  </si>
  <si>
    <t xml:space="preserve">507-001-200-04-000-001-411328-AEAAA0321-SERVICIO DE VIGILANCIA
507-001-200-04-000-002-411328-AEAAA0321-SERVICIO DE VIGILANCIA
</t>
  </si>
  <si>
    <t xml:space="preserve">
328-SERVICIO DE VIGILANCIA
</t>
  </si>
  <si>
    <t>LA ADQUISICIÓN  DE KITS DE EQUIPO DE SERVICIO DE HOTELERÍA PARA LOS PLANTELES NÚM. 04 “TUTUTEPEC” Y NÚM. 38 “SANTA MARIA HUATULCO” DEL CECYTEO</t>
  </si>
  <si>
    <t xml:space="preserve">PRESTADORA DE SERVICIOS PRIZELK, S.A. DE C.V. </t>
  </si>
  <si>
    <t>507-001-200-04-000-004-411209-BECBA0121 MATERIALES Y SUMINISTROS PARA PLANTELES EDUCATIVOS</t>
  </si>
  <si>
    <t>209-MATERIALES Y SUMINISTROS PARA PLANTELES EDUCATIVOS</t>
  </si>
  <si>
    <t>ASEGURAMIENTO CON COBERTURA AMPLIA DE LA FLOTILLA VEHÍCULAR DEL CECyTEO</t>
  </si>
  <si>
    <t>A.N.A. COMPAÑÍA DE SEGUROS, S.A. DE C.V.</t>
  </si>
  <si>
    <t>507-001-200-04-000-001-411340-BECBA0121-SEGUROS Y FIANZAS DE EQUIPO DE TRANSPORTE</t>
  </si>
  <si>
    <t>340-SEGUROS Y FIANZAS DE EQUIPO DE TRANSPORTE</t>
  </si>
  <si>
    <t>CECYTEO/021/2021</t>
  </si>
  <si>
    <t>PÓLIZA DE SEGURO COLECTIVO DE ACCIDENTES PERSONALES ESCOLARES PARA ESTUDIANTES DEL CECYTEO</t>
  </si>
  <si>
    <t>GENERAL DE SEGUROS, S.A.B.</t>
  </si>
  <si>
    <t>PÓLIZA DE SEGURO COLECTIVO DE VIDA PARA TRABAJADORES DEL CECYTEO</t>
  </si>
  <si>
    <t xml:space="preserve">MAPFRE MEXICO, S.A. </t>
  </si>
  <si>
    <t xml:space="preserve">
087-SEGURO DE VIDA PARA BASE
088-SEGURO DE VIDA PARA MMyS
089-SEGURO DE VIDA  PARA CONTRATO
507-001-200-04-000-002-411089-AEAAA0321-SEEGURO DE VIDA  PARA CONTRATO
090-SEGURO DE VIDA PARA CONFIANZA
</t>
  </si>
  <si>
    <t xml:space="preserve">
507-001-200-04-000-002-411087-AEAAA0321-SEGURO DE VIDA PARA BASE
507-001-200-04-000-001-411088-AEAAA0321-SEGURO DE VIDA PARA MMyS
507-001-200-04-000-001-411089-AEAAA0321-SEEGURO DE VIDA  PARA CONTRATO
507-001-200-04-000-002-411089-AEAAA0321-SEEGURO DE VIDA  PARA CONTRATO
507-001-200-04-000-001-411090-AEAAA0321-SEGURO DE VIDA PARA CONFIANZA
507-001-200-04-000-002-411090-AEAAA0321-SEGURO DE VIDA PARA CONFIANZA
</t>
  </si>
  <si>
    <t>ADQUISICIÓN DE SUMINISTROS PARA CENTROS EDUCATIVOS</t>
  </si>
  <si>
    <t>EQUIPAMIENTO Y PRODUCTOS EN GENERAL PARA OFICINA DOLAN, S.A. DE C.V</t>
  </si>
  <si>
    <t xml:space="preserve">507-001-200-04-000-004-411-209-AEAAA0321- MATERIALES Y SUMINISTROS PARA PLANTELES EDUCATIVOS
</t>
  </si>
  <si>
    <t xml:space="preserve">209- MATERIALES Y SUMINISTROS PARA PLANTELES EDUCATIVOS
</t>
  </si>
  <si>
    <t>CECYTEO/024/2021</t>
  </si>
  <si>
    <t>Área responsable de integrar la información: Departamento de Recursos Materiales y Servicios</t>
  </si>
  <si>
    <t xml:space="preserve">507-001-200-04-000-002-411408 AEAAA0321 OTROS SERVICIOS
507-001-200-04-000-001-411408 AEAAA0321 OTROS SERVICIOS
</t>
  </si>
  <si>
    <t xml:space="preserve">408  OTROS SERVICIOS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</si>
</sst>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"/>
  </numFmts>
  <fonts count="12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theme="0"/>
      <name val="Arial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u/>
      <sz val="11"/>
      <color theme="10"/>
      <name val="Calibri"/>
    </font>
    <font>
      <sz val="8"/>
      <color rgb="FF000000"/>
      <name val="Arial"/>
      <family val="2"/>
    </font>
    <font>
      <sz val="10"/>
      <color rgb="FF000000"/>
      <name val="Calibri"/>
      <family val="2"/>
    </font>
    <font>
      <b/>
      <sz val="10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333333"/>
        <bgColor rgb="FF333333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7">
    <xf numFmtId="0" fontId="0" fillId="0" borderId="0" xfId="0" applyFont="1" applyAlignment="1"/>
    <xf numFmtId="0" fontId="1" fillId="0" borderId="0" xfId="0" applyFont="1"/>
    <xf numFmtId="4" fontId="2" fillId="0" borderId="0" xfId="0" applyNumberFormat="1" applyFont="1"/>
    <xf numFmtId="0" fontId="0" fillId="0" borderId="0" xfId="0" applyFont="1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0" fillId="0" borderId="1" xfId="0" applyFont="1" applyBorder="1"/>
    <xf numFmtId="0" fontId="4" fillId="0" borderId="0" xfId="0" applyFont="1"/>
    <xf numFmtId="0" fontId="5" fillId="0" borderId="0" xfId="0" applyFont="1"/>
    <xf numFmtId="0" fontId="1" fillId="0" borderId="0" xfId="0" applyFont="1" applyAlignment="1"/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7" fillId="0" borderId="0" xfId="0" applyFont="1" applyAlignment="1">
      <alignment horizontal="center" vertical="center"/>
    </xf>
    <xf numFmtId="0" fontId="8" fillId="0" borderId="1" xfId="1" applyBorder="1"/>
    <xf numFmtId="0" fontId="10" fillId="0" borderId="0" xfId="0" applyFont="1" applyAlignment="1"/>
    <xf numFmtId="0" fontId="6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vertical="center" wrapText="1"/>
    </xf>
    <xf numFmtId="0" fontId="9" fillId="0" borderId="0" xfId="0" applyFont="1" applyBorder="1"/>
    <xf numFmtId="0" fontId="9" fillId="0" borderId="0" xfId="0" applyFont="1" applyBorder="1" applyAlignment="1">
      <alignment horizontal="left" vertic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47625</xdr:rowOff>
    </xdr:from>
    <xdr:ext cx="2085975" cy="628650"/>
    <xdr:pic>
      <xdr:nvPicPr>
        <xdr:cNvPr id="2" name="image1.png" descr="C:\Users\ACER\Desktop\Sin título-7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0"/>
  <sheetViews>
    <sheetView zoomScale="88" workbookViewId="0">
      <selection activeCell="A9" sqref="A9"/>
    </sheetView>
  </sheetViews>
  <sheetFormatPr baseColWidth="10" defaultColWidth="14.42578125" defaultRowHeight="15" customHeight="1" x14ac:dyDescent="0.25"/>
  <cols>
    <col min="1" max="1" width="15.140625" customWidth="1"/>
    <col min="2" max="2" width="22.7109375" customWidth="1"/>
    <col min="3" max="3" width="15.28515625" customWidth="1"/>
    <col min="4" max="4" width="20" customWidth="1"/>
    <col min="5" max="5" width="36.140625" customWidth="1"/>
    <col min="6" max="6" width="22.28515625" customWidth="1"/>
    <col min="7" max="7" width="20" customWidth="1"/>
    <col min="8" max="8" width="15.85546875" customWidth="1"/>
    <col min="9" max="9" width="16.28515625" customWidth="1"/>
    <col min="10" max="10" width="18.42578125" customWidth="1"/>
    <col min="11" max="11" width="18.7109375" customWidth="1"/>
    <col min="12" max="12" width="13.42578125" customWidth="1"/>
    <col min="13" max="13" width="10.140625" customWidth="1"/>
    <col min="14" max="14" width="11.28515625" customWidth="1"/>
    <col min="15" max="15" width="15" customWidth="1"/>
    <col min="16" max="16" width="19.42578125" customWidth="1"/>
  </cols>
  <sheetData>
    <row r="1" spans="1:26" x14ac:dyDescent="0.25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18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20" t="s">
        <v>21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18" t="s">
        <v>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18" t="s">
        <v>22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1"/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76.5" customHeight="1" x14ac:dyDescent="0.25">
      <c r="A7" s="5" t="s">
        <v>2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5" t="s">
        <v>10</v>
      </c>
      <c r="J7" s="5" t="s">
        <v>11</v>
      </c>
      <c r="K7" s="5" t="s">
        <v>12</v>
      </c>
      <c r="L7" s="5" t="s">
        <v>13</v>
      </c>
      <c r="M7" s="5" t="s">
        <v>14</v>
      </c>
      <c r="N7" s="5" t="s">
        <v>15</v>
      </c>
      <c r="O7" s="5" t="s">
        <v>16</v>
      </c>
      <c r="P7" s="5" t="s">
        <v>17</v>
      </c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0" customHeight="1" x14ac:dyDescent="0.25">
      <c r="A8" s="6" t="s">
        <v>24</v>
      </c>
      <c r="B8" s="6" t="s">
        <v>25</v>
      </c>
      <c r="C8" s="7">
        <v>44291</v>
      </c>
      <c r="D8" s="6" t="s">
        <v>38</v>
      </c>
      <c r="E8" s="8" t="s">
        <v>40</v>
      </c>
      <c r="F8" s="9" t="s">
        <v>39</v>
      </c>
      <c r="G8" s="6" t="s">
        <v>41</v>
      </c>
      <c r="H8" s="10">
        <v>999998.09</v>
      </c>
      <c r="I8" s="10" t="s">
        <v>42</v>
      </c>
      <c r="J8" s="11" t="s">
        <v>43</v>
      </c>
      <c r="K8" s="10" t="str">
        <f>+B8</f>
        <v>CECYTEO/011/2021</v>
      </c>
      <c r="L8" s="7">
        <v>44291</v>
      </c>
      <c r="M8" s="7"/>
      <c r="N8" s="7"/>
      <c r="O8" s="12"/>
      <c r="P8" s="21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s="17" customFormat="1" ht="30" customHeight="1" x14ac:dyDescent="0.25">
      <c r="A9" s="6" t="s">
        <v>24</v>
      </c>
      <c r="B9" s="6" t="s">
        <v>26</v>
      </c>
      <c r="C9" s="7">
        <v>44316</v>
      </c>
      <c r="D9" s="6" t="s">
        <v>38</v>
      </c>
      <c r="E9" s="8" t="s">
        <v>44</v>
      </c>
      <c r="F9" s="9" t="s">
        <v>45</v>
      </c>
      <c r="G9" s="6" t="s">
        <v>41</v>
      </c>
      <c r="H9" s="10">
        <v>1175919.97</v>
      </c>
      <c r="I9" s="10" t="s">
        <v>46</v>
      </c>
      <c r="J9" s="11" t="s">
        <v>47</v>
      </c>
      <c r="K9" s="10" t="str">
        <f>+B9</f>
        <v>CECYTEO/012/2021</v>
      </c>
      <c r="L9" s="7">
        <v>44316</v>
      </c>
      <c r="M9" s="7"/>
      <c r="N9" s="7"/>
      <c r="O9" s="12"/>
      <c r="P9" s="21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s="17" customFormat="1" ht="30" customHeight="1" x14ac:dyDescent="0.25">
      <c r="A10" s="6" t="s">
        <v>24</v>
      </c>
      <c r="B10" s="6" t="s">
        <v>27</v>
      </c>
      <c r="C10" s="7">
        <v>44327</v>
      </c>
      <c r="D10" s="6" t="s">
        <v>38</v>
      </c>
      <c r="E10" s="8" t="s">
        <v>48</v>
      </c>
      <c r="F10" s="9" t="s">
        <v>49</v>
      </c>
      <c r="G10" s="6" t="s">
        <v>41</v>
      </c>
      <c r="H10" s="10">
        <v>235630.8</v>
      </c>
      <c r="I10" s="10" t="s">
        <v>50</v>
      </c>
      <c r="J10" s="11" t="s">
        <v>51</v>
      </c>
      <c r="K10" s="10" t="s">
        <v>27</v>
      </c>
      <c r="L10" s="7">
        <v>44327</v>
      </c>
      <c r="M10" s="7"/>
      <c r="N10" s="7"/>
      <c r="O10" s="12"/>
      <c r="P10" s="21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s="17" customFormat="1" ht="30" customHeight="1" x14ac:dyDescent="0.25">
      <c r="A11" s="6" t="s">
        <v>24</v>
      </c>
      <c r="B11" s="6" t="s">
        <v>28</v>
      </c>
      <c r="C11" s="7">
        <v>44336</v>
      </c>
      <c r="D11" s="6" t="s">
        <v>38</v>
      </c>
      <c r="E11" s="8" t="s">
        <v>52</v>
      </c>
      <c r="F11" s="9" t="s">
        <v>53</v>
      </c>
      <c r="G11" s="6" t="s">
        <v>41</v>
      </c>
      <c r="H11" s="10">
        <v>199520</v>
      </c>
      <c r="I11" s="10" t="s">
        <v>54</v>
      </c>
      <c r="J11" s="11" t="s">
        <v>55</v>
      </c>
      <c r="K11" s="10" t="s">
        <v>28</v>
      </c>
      <c r="L11" s="7">
        <v>44336</v>
      </c>
      <c r="M11" s="7"/>
      <c r="N11" s="7"/>
      <c r="O11" s="12"/>
      <c r="P11" s="21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s="17" customFormat="1" ht="30" customHeight="1" x14ac:dyDescent="0.25">
      <c r="A12" s="6" t="s">
        <v>24</v>
      </c>
      <c r="B12" s="6" t="s">
        <v>29</v>
      </c>
      <c r="C12" s="7">
        <v>44337</v>
      </c>
      <c r="D12" s="6" t="s">
        <v>38</v>
      </c>
      <c r="E12" s="8" t="s">
        <v>56</v>
      </c>
      <c r="F12" s="9" t="s">
        <v>57</v>
      </c>
      <c r="G12" s="6" t="s">
        <v>41</v>
      </c>
      <c r="H12" s="10">
        <v>1591438.8</v>
      </c>
      <c r="I12" s="10" t="s">
        <v>58</v>
      </c>
      <c r="J12" s="6" t="s">
        <v>59</v>
      </c>
      <c r="K12" s="10" t="s">
        <v>29</v>
      </c>
      <c r="L12" s="7">
        <v>44337</v>
      </c>
      <c r="M12" s="7"/>
      <c r="N12" s="7"/>
      <c r="O12" s="12"/>
      <c r="P12" s="21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s="17" customFormat="1" ht="30" customHeight="1" x14ac:dyDescent="0.25">
      <c r="A13" s="6" t="s">
        <v>24</v>
      </c>
      <c r="B13" s="6" t="s">
        <v>30</v>
      </c>
      <c r="C13" s="7">
        <v>44340</v>
      </c>
      <c r="D13" s="6" t="s">
        <v>38</v>
      </c>
      <c r="E13" s="8" t="s">
        <v>60</v>
      </c>
      <c r="F13" s="9" t="s">
        <v>61</v>
      </c>
      <c r="G13" s="6" t="s">
        <v>41</v>
      </c>
      <c r="H13" s="10">
        <v>1591371.52</v>
      </c>
      <c r="I13" s="10" t="s">
        <v>62</v>
      </c>
      <c r="J13" s="6" t="s">
        <v>63</v>
      </c>
      <c r="K13" s="10" t="s">
        <v>30</v>
      </c>
      <c r="L13" s="7">
        <v>44340</v>
      </c>
      <c r="M13" s="7"/>
      <c r="N13" s="7"/>
      <c r="O13" s="12"/>
      <c r="P13" s="21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s="17" customFormat="1" ht="30" customHeight="1" x14ac:dyDescent="0.25">
      <c r="A14" s="6" t="s">
        <v>24</v>
      </c>
      <c r="B14" s="6" t="s">
        <v>31</v>
      </c>
      <c r="C14" s="7">
        <v>44340</v>
      </c>
      <c r="D14" s="6" t="s">
        <v>38</v>
      </c>
      <c r="E14" s="8" t="s">
        <v>64</v>
      </c>
      <c r="F14" s="9" t="s">
        <v>57</v>
      </c>
      <c r="G14" s="6" t="s">
        <v>41</v>
      </c>
      <c r="H14" s="10">
        <v>3263210.5</v>
      </c>
      <c r="I14" s="10" t="s">
        <v>65</v>
      </c>
      <c r="J14" s="6" t="s">
        <v>66</v>
      </c>
      <c r="K14" s="10" t="s">
        <v>31</v>
      </c>
      <c r="L14" s="7">
        <v>44340</v>
      </c>
      <c r="M14" s="7"/>
      <c r="N14" s="7"/>
      <c r="O14" s="12"/>
      <c r="P14" s="21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s="17" customFormat="1" ht="30" customHeight="1" x14ac:dyDescent="0.25">
      <c r="A15" s="6" t="s">
        <v>24</v>
      </c>
      <c r="B15" s="6" t="s">
        <v>32</v>
      </c>
      <c r="C15" s="7">
        <v>44343</v>
      </c>
      <c r="D15" s="6" t="s">
        <v>38</v>
      </c>
      <c r="E15" s="8" t="s">
        <v>67</v>
      </c>
      <c r="F15" s="9" t="s">
        <v>68</v>
      </c>
      <c r="G15" s="6" t="s">
        <v>41</v>
      </c>
      <c r="H15" s="10">
        <v>401940</v>
      </c>
      <c r="I15" s="10" t="s">
        <v>69</v>
      </c>
      <c r="J15" s="6" t="s">
        <v>70</v>
      </c>
      <c r="K15" s="10" t="s">
        <v>32</v>
      </c>
      <c r="L15" s="7">
        <v>44343</v>
      </c>
      <c r="M15" s="7"/>
      <c r="N15" s="7"/>
      <c r="O15" s="12"/>
      <c r="P15" s="1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s="17" customFormat="1" ht="30" customHeight="1" x14ac:dyDescent="0.25">
      <c r="A16" s="6" t="s">
        <v>24</v>
      </c>
      <c r="B16" s="6" t="s">
        <v>33</v>
      </c>
      <c r="C16" s="7">
        <v>44344</v>
      </c>
      <c r="D16" s="6" t="s">
        <v>38</v>
      </c>
      <c r="E16" s="8" t="s">
        <v>71</v>
      </c>
      <c r="F16" s="9" t="s">
        <v>72</v>
      </c>
      <c r="G16" s="6" t="s">
        <v>41</v>
      </c>
      <c r="H16" s="10">
        <v>624013.97</v>
      </c>
      <c r="I16" s="10" t="s">
        <v>73</v>
      </c>
      <c r="J16" s="11" t="s">
        <v>74</v>
      </c>
      <c r="K16" s="10" t="s">
        <v>33</v>
      </c>
      <c r="L16" s="7">
        <v>44344</v>
      </c>
      <c r="M16" s="7"/>
      <c r="N16" s="7"/>
      <c r="O16" s="12"/>
      <c r="P16" s="1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s="17" customFormat="1" ht="30" customHeight="1" x14ac:dyDescent="0.25">
      <c r="A17" s="6" t="s">
        <v>24</v>
      </c>
      <c r="B17" s="6" t="s">
        <v>34</v>
      </c>
      <c r="C17" s="7">
        <v>44364</v>
      </c>
      <c r="D17" s="6" t="s">
        <v>38</v>
      </c>
      <c r="E17" s="8" t="s">
        <v>75</v>
      </c>
      <c r="F17" s="9" t="s">
        <v>76</v>
      </c>
      <c r="G17" s="6" t="s">
        <v>41</v>
      </c>
      <c r="H17" s="10">
        <v>96859.7</v>
      </c>
      <c r="I17" s="10" t="s">
        <v>77</v>
      </c>
      <c r="J17" s="11" t="s">
        <v>78</v>
      </c>
      <c r="K17" s="10" t="s">
        <v>79</v>
      </c>
      <c r="L17" s="7">
        <v>44364</v>
      </c>
      <c r="M17" s="7"/>
      <c r="N17" s="7"/>
      <c r="O17" s="12"/>
      <c r="P17" s="1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s="17" customFormat="1" ht="30" customHeight="1" x14ac:dyDescent="0.25">
      <c r="A18" s="6" t="s">
        <v>24</v>
      </c>
      <c r="B18" s="6" t="s">
        <v>35</v>
      </c>
      <c r="C18" s="7">
        <v>44365</v>
      </c>
      <c r="D18" s="6" t="s">
        <v>38</v>
      </c>
      <c r="E18" s="8" t="s">
        <v>80</v>
      </c>
      <c r="F18" s="9" t="s">
        <v>81</v>
      </c>
      <c r="G18" s="6" t="s">
        <v>41</v>
      </c>
      <c r="H18" s="10">
        <v>902944</v>
      </c>
      <c r="I18" s="10" t="s">
        <v>92</v>
      </c>
      <c r="J18" s="6" t="s">
        <v>93</v>
      </c>
      <c r="K18" s="10" t="s">
        <v>35</v>
      </c>
      <c r="L18" s="7">
        <v>44365</v>
      </c>
      <c r="M18" s="7"/>
      <c r="N18" s="7"/>
      <c r="O18" s="12"/>
      <c r="P18" s="1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s="17" customFormat="1" ht="30" customHeight="1" x14ac:dyDescent="0.25">
      <c r="A19" s="6" t="s">
        <v>24</v>
      </c>
      <c r="B19" s="6" t="s">
        <v>36</v>
      </c>
      <c r="C19" s="7">
        <v>44365</v>
      </c>
      <c r="D19" s="6" t="s">
        <v>38</v>
      </c>
      <c r="E19" s="8" t="s">
        <v>82</v>
      </c>
      <c r="F19" s="9" t="s">
        <v>83</v>
      </c>
      <c r="G19" s="6" t="s">
        <v>41</v>
      </c>
      <c r="H19" s="10">
        <v>3096528.05</v>
      </c>
      <c r="I19" s="10" t="s">
        <v>85</v>
      </c>
      <c r="J19" s="6" t="s">
        <v>84</v>
      </c>
      <c r="K19" s="10" t="s">
        <v>36</v>
      </c>
      <c r="L19" s="7">
        <v>44365</v>
      </c>
      <c r="M19" s="7"/>
      <c r="N19" s="7"/>
      <c r="O19" s="12"/>
      <c r="P19" s="1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s="17" customFormat="1" ht="30" customHeight="1" x14ac:dyDescent="0.25">
      <c r="A20" s="6" t="s">
        <v>24</v>
      </c>
      <c r="B20" s="6" t="s">
        <v>37</v>
      </c>
      <c r="C20" s="7">
        <v>44375</v>
      </c>
      <c r="D20" s="6" t="s">
        <v>38</v>
      </c>
      <c r="E20" s="8" t="s">
        <v>86</v>
      </c>
      <c r="F20" s="9" t="s">
        <v>87</v>
      </c>
      <c r="G20" s="6" t="s">
        <v>41</v>
      </c>
      <c r="H20" s="10">
        <v>1072260.3799999999</v>
      </c>
      <c r="I20" s="10" t="s">
        <v>88</v>
      </c>
      <c r="J20" s="6" t="s">
        <v>89</v>
      </c>
      <c r="K20" s="10" t="s">
        <v>90</v>
      </c>
      <c r="L20" s="7">
        <v>44375</v>
      </c>
      <c r="M20" s="7"/>
      <c r="N20" s="7"/>
      <c r="O20" s="12"/>
      <c r="P20" s="1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5">
      <c r="A22" s="1" t="s">
        <v>18</v>
      </c>
      <c r="B22" s="14"/>
      <c r="C22" s="14"/>
      <c r="D22" s="14"/>
      <c r="E22" s="14"/>
      <c r="F22" s="15"/>
      <c r="G22" s="15"/>
      <c r="H22" s="15"/>
      <c r="I22" s="15"/>
      <c r="J22" s="15"/>
      <c r="K22" s="15"/>
      <c r="L22" s="15"/>
      <c r="M22" s="15"/>
      <c r="N22" s="15"/>
      <c r="O22" s="1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5">
      <c r="A23" s="1" t="s">
        <v>91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25">
      <c r="A24" s="16" t="s">
        <v>23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5.75" customHeight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5.75" customHeight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5.75" customHeight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5.75" customHeight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5.75" customHeight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5.75" customHeight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5.75" customHeight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5.75" customHeight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</sheetData>
  <mergeCells count="4">
    <mergeCell ref="A2:O2"/>
    <mergeCell ref="A3:O3"/>
    <mergeCell ref="A4:O4"/>
    <mergeCell ref="A5:O5"/>
  </mergeCells>
  <pageMargins left="0.70866141732283472" right="0.70866141732283472" top="0.74803149606299213" bottom="0.74803149606299213" header="0" footer="0"/>
  <pageSetup paperSize="5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F16" sqref="F16"/>
    </sheetView>
  </sheetViews>
  <sheetFormatPr baseColWidth="10" defaultColWidth="14.42578125" defaultRowHeight="15" customHeight="1" x14ac:dyDescent="0.25"/>
  <cols>
    <col min="1" max="1" width="5.28515625" customWidth="1"/>
    <col min="2" max="2" width="52.85546875" style="22" customWidth="1"/>
    <col min="3" max="6" width="10.7109375" customWidth="1"/>
  </cols>
  <sheetData>
    <row r="1" spans="1:26" x14ac:dyDescent="0.25">
      <c r="A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" customHeight="1" x14ac:dyDescent="0.25">
      <c r="A2" s="23" t="s">
        <v>19</v>
      </c>
      <c r="B2" s="24" t="s">
        <v>20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25">
        <v>1</v>
      </c>
      <c r="B3" s="26" t="s">
        <v>43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25">
        <f>+A3+1</f>
        <v>2</v>
      </c>
      <c r="B4" s="26" t="s">
        <v>47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25">
        <f t="shared" ref="A5:A14" si="0">+A4+1</f>
        <v>3</v>
      </c>
      <c r="B5" s="26" t="s">
        <v>51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25">
        <f t="shared" si="0"/>
        <v>4</v>
      </c>
      <c r="B6" s="26" t="s">
        <v>55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0.5" customHeight="1" x14ac:dyDescent="0.25">
      <c r="A7" s="25">
        <f t="shared" si="0"/>
        <v>5</v>
      </c>
      <c r="B7" s="26" t="s">
        <v>59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3.5" customHeight="1" x14ac:dyDescent="0.25">
      <c r="A8" s="25">
        <f t="shared" si="0"/>
        <v>6</v>
      </c>
      <c r="B8" s="26" t="s">
        <v>63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" customHeight="1" x14ac:dyDescent="0.25">
      <c r="A9" s="25">
        <f t="shared" si="0"/>
        <v>7</v>
      </c>
      <c r="B9" s="26" t="s">
        <v>66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9.5" customHeight="1" x14ac:dyDescent="0.25">
      <c r="A10" s="25">
        <f t="shared" si="0"/>
        <v>8</v>
      </c>
      <c r="B10" s="26" t="s">
        <v>70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25">
        <f t="shared" si="0"/>
        <v>9</v>
      </c>
      <c r="B11" s="26" t="s">
        <v>74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25">
        <f t="shared" si="0"/>
        <v>10</v>
      </c>
      <c r="B12" s="26" t="s">
        <v>78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25">
      <c r="A13" s="25">
        <f>+A12+1</f>
        <v>11</v>
      </c>
      <c r="B13" s="26" t="s">
        <v>93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83.25" customHeight="1" x14ac:dyDescent="0.25">
      <c r="A14" s="25">
        <f t="shared" si="0"/>
        <v>12</v>
      </c>
      <c r="B14" s="26" t="s">
        <v>84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7.25" customHeight="1" x14ac:dyDescent="0.25">
      <c r="A15" s="25">
        <f>+A14+1</f>
        <v>13</v>
      </c>
      <c r="B15" s="26" t="s">
        <v>89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Adjudicación Directa</vt:lpstr>
      <vt:lpstr>Tabla_001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equipo</cp:lastModifiedBy>
  <cp:lastPrinted>2021-07-02T21:41:31Z</cp:lastPrinted>
  <dcterms:created xsi:type="dcterms:W3CDTF">2020-04-01T19:24:45Z</dcterms:created>
  <dcterms:modified xsi:type="dcterms:W3CDTF">2021-07-02T21:41:37Z</dcterms:modified>
</cp:coreProperties>
</file>