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CIPO889114\Desktop\MATERIALES\Transparencia\SCTG\2021\"/>
    </mc:Choice>
  </mc:AlternateContent>
  <bookViews>
    <workbookView xWindow="0" yWindow="0" windowWidth="24000" windowHeight="9630"/>
  </bookViews>
  <sheets>
    <sheet name="Adjudicación Directa" sheetId="1" r:id="rId1"/>
    <sheet name="Tabla_001" sheetId="2" r:id="rId2"/>
  </sheets>
  <externalReferences>
    <externalReference r:id="rId3"/>
  </externalReferences>
  <definedNames>
    <definedName name="Hidden_13">[1]Hidden_1!$A$1:$A$2</definedName>
  </definedNames>
  <calcPr calcId="162913" iterateDelta="1E-4"/>
  <extLst>
    <ext uri="GoogleSheetsCustomDataVersion1">
      <go:sheetsCustomData xmlns:go="http://customooxmlschemas.google.com/" r:id="rId6" roundtripDataSignature="AMtx7mhCxHEVsQj8oqkYS1mVgk5l2W/4Tg=="/>
    </ext>
  </extLst>
</workbook>
</file>

<file path=xl/calcChain.xml><?xml version="1.0" encoding="utf-8"?>
<calcChain xmlns="http://schemas.openxmlformats.org/spreadsheetml/2006/main">
  <c r="D10" i="2" l="1"/>
  <c r="D11" i="2"/>
  <c r="D12" i="2"/>
  <c r="D9" i="2"/>
</calcChain>
</file>

<file path=xl/sharedStrings.xml><?xml version="1.0" encoding="utf-8"?>
<sst xmlns="http://schemas.openxmlformats.org/spreadsheetml/2006/main" count="298" uniqueCount="102">
  <si>
    <t>ADJUDICACIÓN DIRECTA</t>
  </si>
  <si>
    <t>Modalidad de contratación</t>
  </si>
  <si>
    <t xml:space="preserve"> Número de Expediente (nomenclatura)</t>
  </si>
  <si>
    <t>Fecha del oficio</t>
  </si>
  <si>
    <t>Dependencia / Entidad solicitante</t>
  </si>
  <si>
    <t>Objeto de la Contratación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</si>
  <si>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</si>
  <si>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</si>
  <si>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</si>
  <si>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</si>
  <si>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Tabla_001</t>
  </si>
  <si>
    <t>N° de contrato</t>
  </si>
  <si>
    <t>Fecha de Contrato</t>
  </si>
  <si>
    <t>Fecha de Inicio de la Obra</t>
  </si>
  <si>
    <t>Informe de avance físico y financiero (link)</t>
  </si>
  <si>
    <t>Fecha límite (plazo) de entrega de la obra</t>
  </si>
  <si>
    <t>Hipervínculo al documento del contrato y anexos, versión pública si así corresponde</t>
  </si>
  <si>
    <t xml:space="preserve">Nota: </t>
  </si>
  <si>
    <t>ID</t>
  </si>
  <si>
    <t>Partida Presupuestal</t>
  </si>
  <si>
    <t>ADJUDICACIÓN DE ADQUISICIONES - BIENES ADQUIRIDOS, ARRENDADOS Y/O LOS SERVICIOS CONTRATADOS</t>
  </si>
  <si>
    <t>SEGUNDO TRIMESTRE 2021</t>
  </si>
  <si>
    <t>Fecha de corte: 30/06/2021</t>
  </si>
  <si>
    <t>UNIVERSIDAD DEL PAPALOAPAN</t>
  </si>
  <si>
    <t>Área responsable de integrar la información: Departamento de Recursos Materiales de la Universidad del Papaloapan</t>
  </si>
  <si>
    <t>Adjudicación directa</t>
  </si>
  <si>
    <t>UNPA/PROY/093/21</t>
  </si>
  <si>
    <t>UNPA/PROY/094/21</t>
  </si>
  <si>
    <t>UNPA/PROY/095/21</t>
  </si>
  <si>
    <t>UNPA/SUB/2021-104</t>
  </si>
  <si>
    <t>UNPA/PROY/096/21, UNPA/PROY/097/21</t>
  </si>
  <si>
    <t>UNPA/PROY/0117/21</t>
  </si>
  <si>
    <t>UNPA/PROY/0118/21</t>
  </si>
  <si>
    <t>UNPA/PROY/0103/21, UNPA/PROY/0104/21</t>
  </si>
  <si>
    <t>UNPA/SUB/2021-129</t>
  </si>
  <si>
    <t>UNPA/SUB/2021-127</t>
  </si>
  <si>
    <t>UNPA/SUB/2021-130</t>
  </si>
  <si>
    <t>UNPA/SUB/2021-144</t>
  </si>
  <si>
    <t>UNPA/SUB/2021-138</t>
  </si>
  <si>
    <t>UNPA/SUB/2021-146</t>
  </si>
  <si>
    <t>UNPA/PROY/0105/21, UNPA/PROY/0106/21, UNPA/PROY/0107/21, UNPA/PROY/0108/21</t>
  </si>
  <si>
    <t>UNPA/PROY/0109/21</t>
  </si>
  <si>
    <t>UNPA/PROY/0126/21</t>
  </si>
  <si>
    <t>UNPA/PROY/0137/21</t>
  </si>
  <si>
    <t>UNPA/PROY/0138/21</t>
  </si>
  <si>
    <t>UNPA/PROY/0155/21</t>
  </si>
  <si>
    <t>UNPA/PROY/0119/21</t>
  </si>
  <si>
    <t>Vice-Rectoría Académica</t>
  </si>
  <si>
    <t>Vice-Rectoría de Administración</t>
  </si>
  <si>
    <t>Adquisición de Equipos de Laboratorio</t>
  </si>
  <si>
    <t>Contratación de Servicio de Auditoría en materia de Seguridad Social e Infonavit</t>
  </si>
  <si>
    <t>Adquisición de Equipo de Cómputo y Equipo Menor de Tecnologías de la Información y Comunicación</t>
  </si>
  <si>
    <t>Adquisición de Equipos de Cómputo y Audiovisual</t>
  </si>
  <si>
    <t>Adquisición de Refacciones de Equipo de Cómputo para llevar el Servicio de Internet al Laboratorio de Mecatrónica Campus Loma Bonita</t>
  </si>
  <si>
    <t>Adquisición de Material para instalación de ductos para extractores de campanas de Laboratorio de Investigaciones</t>
  </si>
  <si>
    <t>Adquisición de Equipos de cómputo y equipos menores de cómputo</t>
  </si>
  <si>
    <t>Adquisición de Nitrógeno Líquido</t>
  </si>
  <si>
    <t>Contratación de Servicio de Mantenimiento Correctivo a Equipos de Laboratorio</t>
  </si>
  <si>
    <t>Adquisición de Material de Laboratorio</t>
  </si>
  <si>
    <t>Adquisición de Enzimas y Reactivos de Laboratorio</t>
  </si>
  <si>
    <t>Adquisición de Equipos de Cómputo</t>
  </si>
  <si>
    <t>Proveedor de Laboratorios S.A. de C.V.</t>
  </si>
  <si>
    <t>Labequim S.A. de C.V.</t>
  </si>
  <si>
    <t>Corporativo Incise S.A. de C.V.</t>
  </si>
  <si>
    <t>Carreño Díaz S.C.</t>
  </si>
  <si>
    <t>Equipar S.A. de C.V.</t>
  </si>
  <si>
    <t>Mayoristas en Cómputo de Antequera S.A. de C.V.</t>
  </si>
  <si>
    <t>Distribuidora Eléctrica de Tuxtepec S.A. de C.V.</t>
  </si>
  <si>
    <t>Ferre-trebol S.A. de C.V.</t>
  </si>
  <si>
    <t>Infra del Sur S.A. de C.V.</t>
  </si>
  <si>
    <t>Thermology Corporation S.A. de C.V.</t>
  </si>
  <si>
    <t>Waters S.A. de C.V.</t>
  </si>
  <si>
    <t>Idania Casanova Bailon</t>
  </si>
  <si>
    <t xml:space="preserve">Hugo Rodríguez Calvo </t>
  </si>
  <si>
    <t>Delia Patricia Fernández López</t>
  </si>
  <si>
    <t>Samara Alvarado Colorado</t>
  </si>
  <si>
    <t>Lucila Rubicela Hernández Cruz</t>
  </si>
  <si>
    <t>Mejor precio y calidad</t>
  </si>
  <si>
    <t>Federal</t>
  </si>
  <si>
    <t>N/A</t>
  </si>
  <si>
    <t>516-Instrumental médico y de laboratorio</t>
  </si>
  <si>
    <t>321-Servicios legales, de contabilidad, auditoría y relacionados</t>
  </si>
  <si>
    <t>3, 4</t>
  </si>
  <si>
    <t>507-Equipo de cómputo y tecnología de la información</t>
  </si>
  <si>
    <t>205-Materiales, útiles y equipos menores de tecnologías de la información y comunicaciones</t>
  </si>
  <si>
    <t>509-Equipo audiovisual</t>
  </si>
  <si>
    <t>3, 5</t>
  </si>
  <si>
    <t>7, 8</t>
  </si>
  <si>
    <t>7, 9, 10, 11</t>
  </si>
  <si>
    <t>8, 10</t>
  </si>
  <si>
    <t>239-Fibras sintéticas, hules, plásticos y derivados</t>
  </si>
  <si>
    <t>253-Herramientas menores</t>
  </si>
  <si>
    <t>233-Materiales y artículos para construcción y reparación</t>
  </si>
  <si>
    <t>231-Artículos metálicos para la construcción</t>
  </si>
  <si>
    <t>230-Material eléctrico y electrónico</t>
  </si>
  <si>
    <t>344-Fletes, acarreos y envíos</t>
  </si>
  <si>
    <t>3, 4, 6</t>
  </si>
  <si>
    <t>257-Refacciones y accesorios menores de equipo de computo y tecnologias de la información</t>
  </si>
  <si>
    <t>240-Otros productos químicos</t>
  </si>
  <si>
    <t>352- Instalación, mantenimiento y reparación de equipo e instrumental médico y de laboratorio</t>
  </si>
  <si>
    <t>238-Materiales, accesorios y suministros de laboratorio</t>
  </si>
  <si>
    <t>https://www.unpa.edu.mx/~archivosunpa/rm/2do_Trimestre_Facturas/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</si>
</sst>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"/>
  </numFmts>
  <fonts count="8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theme="0"/>
      <name val="Arial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333333"/>
        <bgColor rgb="FF333333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4" fontId="2" fillId="0" borderId="0" xfId="0" applyNumberFormat="1" applyFont="1"/>
    <xf numFmtId="0" fontId="0" fillId="0" borderId="0" xfId="0" applyFont="1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1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Fill="1" applyBorder="1"/>
    <xf numFmtId="0" fontId="1" fillId="0" borderId="2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47625</xdr:rowOff>
    </xdr:from>
    <xdr:ext cx="2085975" cy="628650"/>
    <xdr:pic>
      <xdr:nvPicPr>
        <xdr:cNvPr id="2" name="image1.png" descr="C:\Users\ACER\Desktop\Sin título-7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CIPO889114/Desktop/MATERIALES/Transparencia/UNPA%202021/2DO%20TRIMESTRE/28/LGTA70FXXVIIIB_DRM_2DO%20TRIM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76999"/>
      <sheetName val="Tabla_376984"/>
      <sheetName val="Hidden_1_Tabla_376984"/>
      <sheetName val="Tabla_376996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8"/>
  <sheetViews>
    <sheetView tabSelected="1" topLeftCell="A22" zoomScale="90" zoomScaleNormal="90" workbookViewId="0">
      <selection activeCell="P1" sqref="A1:P33"/>
    </sheetView>
  </sheetViews>
  <sheetFormatPr baseColWidth="10" defaultColWidth="14.42578125" defaultRowHeight="15" customHeight="1" x14ac:dyDescent="0.25"/>
  <cols>
    <col min="1" max="1" width="17.42578125" customWidth="1"/>
    <col min="2" max="2" width="25" customWidth="1"/>
    <col min="3" max="3" width="19.42578125" customWidth="1"/>
    <col min="4" max="4" width="22.42578125" customWidth="1"/>
    <col min="5" max="5" width="38.140625" customWidth="1"/>
    <col min="6" max="7" width="22.28515625" customWidth="1"/>
    <col min="8" max="8" width="14.7109375" customWidth="1"/>
    <col min="9" max="9" width="16.28515625" customWidth="1"/>
    <col min="10" max="10" width="18.42578125" customWidth="1"/>
    <col min="11" max="11" width="18.7109375" customWidth="1"/>
    <col min="12" max="14" width="13.42578125" customWidth="1"/>
    <col min="15" max="15" width="17.28515625" customWidth="1"/>
    <col min="16" max="16" width="24.85546875" style="39" customWidth="1"/>
  </cols>
  <sheetData>
    <row r="1" spans="1:26" x14ac:dyDescent="0.2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6" t="s">
        <v>23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38" t="s">
        <v>20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36" t="s">
        <v>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36" t="s">
        <v>21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76.5" customHeight="1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25" customFormat="1" ht="45" x14ac:dyDescent="0.25">
      <c r="A8" s="6" t="s">
        <v>25</v>
      </c>
      <c r="B8" s="6" t="s">
        <v>26</v>
      </c>
      <c r="C8" s="7">
        <v>44263</v>
      </c>
      <c r="D8" s="6" t="s">
        <v>47</v>
      </c>
      <c r="E8" s="8" t="s">
        <v>49</v>
      </c>
      <c r="F8" s="9" t="s">
        <v>61</v>
      </c>
      <c r="G8" s="6" t="s">
        <v>77</v>
      </c>
      <c r="H8" s="34">
        <v>27840</v>
      </c>
      <c r="I8" s="34" t="s">
        <v>78</v>
      </c>
      <c r="J8" s="27">
        <v>1</v>
      </c>
      <c r="K8" s="32" t="s">
        <v>26</v>
      </c>
      <c r="L8" s="7">
        <v>44302</v>
      </c>
      <c r="M8" s="7" t="s">
        <v>79</v>
      </c>
      <c r="N8" s="7" t="s">
        <v>79</v>
      </c>
      <c r="O8" s="7" t="s">
        <v>79</v>
      </c>
      <c r="P8" s="40" t="s">
        <v>101</v>
      </c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25" customFormat="1" ht="45" x14ac:dyDescent="0.25">
      <c r="A9" s="13" t="s">
        <v>25</v>
      </c>
      <c r="B9" s="13" t="s">
        <v>27</v>
      </c>
      <c r="C9" s="7">
        <v>44263</v>
      </c>
      <c r="D9" s="13" t="s">
        <v>47</v>
      </c>
      <c r="E9" s="15" t="s">
        <v>49</v>
      </c>
      <c r="F9" s="16" t="s">
        <v>62</v>
      </c>
      <c r="G9" s="6" t="s">
        <v>77</v>
      </c>
      <c r="H9" s="33">
        <v>15168.74</v>
      </c>
      <c r="I9" s="34" t="s">
        <v>78</v>
      </c>
      <c r="J9" s="35">
        <v>1</v>
      </c>
      <c r="K9" s="29" t="s">
        <v>27</v>
      </c>
      <c r="L9" s="19">
        <v>44302</v>
      </c>
      <c r="M9" s="7" t="s">
        <v>79</v>
      </c>
      <c r="N9" s="7" t="s">
        <v>79</v>
      </c>
      <c r="O9" s="7" t="s">
        <v>79</v>
      </c>
      <c r="P9" s="40" t="s">
        <v>101</v>
      </c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s="25" customFormat="1" ht="45" x14ac:dyDescent="0.25">
      <c r="A10" s="6" t="s">
        <v>25</v>
      </c>
      <c r="B10" s="6" t="s">
        <v>28</v>
      </c>
      <c r="C10" s="7">
        <v>44263</v>
      </c>
      <c r="D10" s="6" t="s">
        <v>47</v>
      </c>
      <c r="E10" s="8" t="s">
        <v>49</v>
      </c>
      <c r="F10" s="9" t="s">
        <v>63</v>
      </c>
      <c r="G10" s="6" t="s">
        <v>77</v>
      </c>
      <c r="H10" s="34">
        <v>52466.8</v>
      </c>
      <c r="I10" s="34" t="s">
        <v>78</v>
      </c>
      <c r="J10" s="27">
        <v>1</v>
      </c>
      <c r="K10" s="32" t="s">
        <v>28</v>
      </c>
      <c r="L10" s="7">
        <v>44302</v>
      </c>
      <c r="M10" s="7" t="s">
        <v>79</v>
      </c>
      <c r="N10" s="7" t="s">
        <v>79</v>
      </c>
      <c r="O10" s="7" t="s">
        <v>79</v>
      </c>
      <c r="P10" s="40" t="s">
        <v>101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s="25" customFormat="1" ht="45" x14ac:dyDescent="0.25">
      <c r="A11" s="13" t="s">
        <v>25</v>
      </c>
      <c r="B11" s="13" t="s">
        <v>29</v>
      </c>
      <c r="C11" s="14">
        <v>44277</v>
      </c>
      <c r="D11" s="13" t="s">
        <v>48</v>
      </c>
      <c r="E11" s="15" t="s">
        <v>50</v>
      </c>
      <c r="F11" s="16" t="s">
        <v>64</v>
      </c>
      <c r="G11" s="6" t="s">
        <v>77</v>
      </c>
      <c r="H11" s="17">
        <v>65000</v>
      </c>
      <c r="I11" s="10" t="s">
        <v>78</v>
      </c>
      <c r="J11" s="35">
        <v>2</v>
      </c>
      <c r="K11" s="13" t="s">
        <v>29</v>
      </c>
      <c r="L11" s="19">
        <v>44301</v>
      </c>
      <c r="M11" s="7" t="s">
        <v>79</v>
      </c>
      <c r="N11" s="7" t="s">
        <v>79</v>
      </c>
      <c r="O11" s="7" t="s">
        <v>79</v>
      </c>
      <c r="P11" s="40" t="s">
        <v>101</v>
      </c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s="25" customFormat="1" ht="57" x14ac:dyDescent="0.25">
      <c r="A12" s="13" t="s">
        <v>25</v>
      </c>
      <c r="B12" s="13" t="s">
        <v>30</v>
      </c>
      <c r="C12" s="14">
        <v>44242</v>
      </c>
      <c r="D12" s="13" t="s">
        <v>47</v>
      </c>
      <c r="E12" s="15" t="s">
        <v>51</v>
      </c>
      <c r="F12" s="16" t="s">
        <v>72</v>
      </c>
      <c r="G12" s="6" t="s">
        <v>77</v>
      </c>
      <c r="H12" s="33">
        <v>20272.16</v>
      </c>
      <c r="I12" s="10" t="s">
        <v>78</v>
      </c>
      <c r="J12" s="35" t="s">
        <v>82</v>
      </c>
      <c r="K12" s="13" t="s">
        <v>30</v>
      </c>
      <c r="L12" s="19">
        <v>44302</v>
      </c>
      <c r="M12" s="7" t="s">
        <v>79</v>
      </c>
      <c r="N12" s="7" t="s">
        <v>79</v>
      </c>
      <c r="O12" s="7" t="s">
        <v>79</v>
      </c>
      <c r="P12" s="40" t="s">
        <v>101</v>
      </c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s="25" customFormat="1" ht="45" x14ac:dyDescent="0.25">
      <c r="A13" s="6" t="s">
        <v>25</v>
      </c>
      <c r="B13" s="6" t="s">
        <v>31</v>
      </c>
      <c r="C13" s="12">
        <v>44296</v>
      </c>
      <c r="D13" s="6" t="s">
        <v>47</v>
      </c>
      <c r="E13" s="8" t="s">
        <v>49</v>
      </c>
      <c r="F13" s="9" t="s">
        <v>63</v>
      </c>
      <c r="G13" s="6" t="s">
        <v>77</v>
      </c>
      <c r="H13" s="34">
        <v>88670.399999999994</v>
      </c>
      <c r="I13" s="10" t="s">
        <v>78</v>
      </c>
      <c r="J13" s="11">
        <v>1</v>
      </c>
      <c r="K13" s="6" t="s">
        <v>31</v>
      </c>
      <c r="L13" s="7">
        <v>44327</v>
      </c>
      <c r="M13" s="7" t="s">
        <v>79</v>
      </c>
      <c r="N13" s="7" t="s">
        <v>79</v>
      </c>
      <c r="O13" s="7" t="s">
        <v>79</v>
      </c>
      <c r="P13" s="40" t="s">
        <v>101</v>
      </c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s="25" customFormat="1" ht="45" x14ac:dyDescent="0.25">
      <c r="A14" s="6" t="s">
        <v>25</v>
      </c>
      <c r="B14" s="6" t="s">
        <v>32</v>
      </c>
      <c r="C14" s="12">
        <v>44296</v>
      </c>
      <c r="D14" s="6" t="s">
        <v>47</v>
      </c>
      <c r="E14" s="8" t="s">
        <v>49</v>
      </c>
      <c r="F14" s="9" t="s">
        <v>65</v>
      </c>
      <c r="G14" s="6" t="s">
        <v>77</v>
      </c>
      <c r="H14" s="34">
        <v>60737.599999999999</v>
      </c>
      <c r="I14" s="10" t="s">
        <v>78</v>
      </c>
      <c r="J14" s="11">
        <v>1</v>
      </c>
      <c r="K14" s="6" t="s">
        <v>32</v>
      </c>
      <c r="L14" s="7">
        <v>44327</v>
      </c>
      <c r="M14" s="7" t="s">
        <v>79</v>
      </c>
      <c r="N14" s="7" t="s">
        <v>79</v>
      </c>
      <c r="O14" s="7" t="s">
        <v>79</v>
      </c>
      <c r="P14" s="40" t="s">
        <v>101</v>
      </c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s="25" customFormat="1" ht="57" x14ac:dyDescent="0.25">
      <c r="A15" s="6" t="s">
        <v>25</v>
      </c>
      <c r="B15" s="6" t="s">
        <v>33</v>
      </c>
      <c r="C15" s="12">
        <v>44242</v>
      </c>
      <c r="D15" s="6" t="s">
        <v>47</v>
      </c>
      <c r="E15" s="8" t="s">
        <v>52</v>
      </c>
      <c r="F15" s="9" t="s">
        <v>66</v>
      </c>
      <c r="G15" s="6" t="s">
        <v>77</v>
      </c>
      <c r="H15" s="34">
        <v>117405.92</v>
      </c>
      <c r="I15" s="10" t="s">
        <v>78</v>
      </c>
      <c r="J15" s="11" t="s">
        <v>86</v>
      </c>
      <c r="K15" s="6" t="s">
        <v>33</v>
      </c>
      <c r="L15" s="7">
        <v>44309</v>
      </c>
      <c r="M15" s="7" t="s">
        <v>79</v>
      </c>
      <c r="N15" s="7" t="s">
        <v>79</v>
      </c>
      <c r="O15" s="7" t="s">
        <v>79</v>
      </c>
      <c r="P15" s="40" t="s">
        <v>101</v>
      </c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s="25" customFormat="1" ht="57" x14ac:dyDescent="0.25">
      <c r="A16" s="6" t="s">
        <v>25</v>
      </c>
      <c r="B16" s="6" t="s">
        <v>34</v>
      </c>
      <c r="C16" s="12">
        <v>44294</v>
      </c>
      <c r="D16" s="6" t="s">
        <v>48</v>
      </c>
      <c r="E16" s="8" t="s">
        <v>53</v>
      </c>
      <c r="F16" s="9" t="s">
        <v>73</v>
      </c>
      <c r="G16" s="6" t="s">
        <v>77</v>
      </c>
      <c r="H16" s="34">
        <v>1390</v>
      </c>
      <c r="I16" s="10" t="s">
        <v>78</v>
      </c>
      <c r="J16" s="27">
        <v>12</v>
      </c>
      <c r="K16" s="6" t="s">
        <v>34</v>
      </c>
      <c r="L16" s="7">
        <v>44308</v>
      </c>
      <c r="M16" s="7" t="s">
        <v>79</v>
      </c>
      <c r="N16" s="7" t="s">
        <v>79</v>
      </c>
      <c r="O16" s="7" t="s">
        <v>79</v>
      </c>
      <c r="P16" s="40" t="s">
        <v>101</v>
      </c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s="25" customFormat="1" ht="57" x14ac:dyDescent="0.25">
      <c r="A17" s="6" t="s">
        <v>25</v>
      </c>
      <c r="B17" s="6" t="s">
        <v>35</v>
      </c>
      <c r="C17" s="12">
        <v>44294</v>
      </c>
      <c r="D17" s="6" t="s">
        <v>48</v>
      </c>
      <c r="E17" s="8" t="s">
        <v>53</v>
      </c>
      <c r="F17" s="9" t="s">
        <v>66</v>
      </c>
      <c r="G17" s="6" t="s">
        <v>77</v>
      </c>
      <c r="H17" s="34">
        <v>15590.54</v>
      </c>
      <c r="I17" s="10" t="s">
        <v>78</v>
      </c>
      <c r="J17" s="27">
        <v>6</v>
      </c>
      <c r="K17" s="6" t="s">
        <v>35</v>
      </c>
      <c r="L17" s="7">
        <v>44308</v>
      </c>
      <c r="M17" s="7" t="s">
        <v>79</v>
      </c>
      <c r="N17" s="7" t="s">
        <v>79</v>
      </c>
      <c r="O17" s="7" t="s">
        <v>79</v>
      </c>
      <c r="P17" s="40" t="s">
        <v>101</v>
      </c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s="25" customFormat="1" ht="57" x14ac:dyDescent="0.25">
      <c r="A18" s="6" t="s">
        <v>25</v>
      </c>
      <c r="B18" s="6" t="s">
        <v>36</v>
      </c>
      <c r="C18" s="12">
        <v>44294</v>
      </c>
      <c r="D18" s="6" t="s">
        <v>48</v>
      </c>
      <c r="E18" s="8" t="s">
        <v>53</v>
      </c>
      <c r="F18" s="16" t="s">
        <v>72</v>
      </c>
      <c r="G18" s="6" t="s">
        <v>77</v>
      </c>
      <c r="H18" s="34">
        <v>16632.080000000002</v>
      </c>
      <c r="I18" s="10" t="s">
        <v>78</v>
      </c>
      <c r="J18" s="27">
        <v>6</v>
      </c>
      <c r="K18" s="6" t="s">
        <v>36</v>
      </c>
      <c r="L18" s="7">
        <v>44308</v>
      </c>
      <c r="M18" s="7" t="s">
        <v>79</v>
      </c>
      <c r="N18" s="7" t="s">
        <v>79</v>
      </c>
      <c r="O18" s="7" t="s">
        <v>79</v>
      </c>
      <c r="P18" s="40" t="s">
        <v>101</v>
      </c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s="25" customFormat="1" ht="57" x14ac:dyDescent="0.25">
      <c r="A19" s="6" t="s">
        <v>25</v>
      </c>
      <c r="B19" s="6" t="s">
        <v>37</v>
      </c>
      <c r="C19" s="12">
        <v>44306</v>
      </c>
      <c r="D19" s="6" t="s">
        <v>48</v>
      </c>
      <c r="E19" s="8" t="s">
        <v>54</v>
      </c>
      <c r="F19" s="9" t="s">
        <v>67</v>
      </c>
      <c r="G19" s="6" t="s">
        <v>77</v>
      </c>
      <c r="H19" s="34">
        <v>2864.97</v>
      </c>
      <c r="I19" s="10" t="s">
        <v>78</v>
      </c>
      <c r="J19" s="27" t="s">
        <v>87</v>
      </c>
      <c r="K19" s="6" t="s">
        <v>37</v>
      </c>
      <c r="L19" s="7">
        <v>44315</v>
      </c>
      <c r="M19" s="7" t="s">
        <v>79</v>
      </c>
      <c r="N19" s="7" t="s">
        <v>79</v>
      </c>
      <c r="O19" s="7" t="s">
        <v>79</v>
      </c>
      <c r="P19" s="40" t="s">
        <v>101</v>
      </c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s="25" customFormat="1" ht="57" x14ac:dyDescent="0.25">
      <c r="A20" s="6" t="s">
        <v>25</v>
      </c>
      <c r="B20" s="6" t="s">
        <v>38</v>
      </c>
      <c r="C20" s="7">
        <v>44306</v>
      </c>
      <c r="D20" s="6" t="s">
        <v>48</v>
      </c>
      <c r="E20" s="8" t="s">
        <v>54</v>
      </c>
      <c r="F20" s="9" t="s">
        <v>68</v>
      </c>
      <c r="G20" s="6" t="s">
        <v>77</v>
      </c>
      <c r="H20" s="34">
        <v>28773</v>
      </c>
      <c r="I20" s="10" t="s">
        <v>78</v>
      </c>
      <c r="J20" s="27" t="s">
        <v>88</v>
      </c>
      <c r="K20" s="6" t="s">
        <v>38</v>
      </c>
      <c r="L20" s="7">
        <v>44315</v>
      </c>
      <c r="M20" s="7" t="s">
        <v>79</v>
      </c>
      <c r="N20" s="7" t="s">
        <v>79</v>
      </c>
      <c r="O20" s="7" t="s">
        <v>79</v>
      </c>
      <c r="P20" s="40" t="s">
        <v>101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s="25" customFormat="1" ht="57" x14ac:dyDescent="0.25">
      <c r="A21" s="6" t="s">
        <v>25</v>
      </c>
      <c r="B21" s="6" t="s">
        <v>39</v>
      </c>
      <c r="C21" s="7">
        <v>44306</v>
      </c>
      <c r="D21" s="6" t="s">
        <v>48</v>
      </c>
      <c r="E21" s="8" t="s">
        <v>54</v>
      </c>
      <c r="F21" s="9" t="s">
        <v>74</v>
      </c>
      <c r="G21" s="6" t="s">
        <v>77</v>
      </c>
      <c r="H21" s="34">
        <v>286.01</v>
      </c>
      <c r="I21" s="10" t="s">
        <v>78</v>
      </c>
      <c r="J21" s="27" t="s">
        <v>89</v>
      </c>
      <c r="K21" s="6" t="s">
        <v>39</v>
      </c>
      <c r="L21" s="7">
        <v>44315</v>
      </c>
      <c r="M21" s="7" t="s">
        <v>79</v>
      </c>
      <c r="N21" s="7" t="s">
        <v>79</v>
      </c>
      <c r="O21" s="7" t="s">
        <v>79</v>
      </c>
      <c r="P21" s="40" t="s">
        <v>101</v>
      </c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s="25" customFormat="1" ht="114" x14ac:dyDescent="0.25">
      <c r="A22" s="13" t="s">
        <v>25</v>
      </c>
      <c r="B22" s="13" t="s">
        <v>40</v>
      </c>
      <c r="C22" s="14">
        <v>44242</v>
      </c>
      <c r="D22" s="13" t="s">
        <v>47</v>
      </c>
      <c r="E22" s="15" t="s">
        <v>55</v>
      </c>
      <c r="F22" s="16" t="s">
        <v>72</v>
      </c>
      <c r="G22" s="6" t="s">
        <v>77</v>
      </c>
      <c r="H22" s="33">
        <v>65714</v>
      </c>
      <c r="I22" s="10" t="s">
        <v>78</v>
      </c>
      <c r="J22" s="18" t="s">
        <v>96</v>
      </c>
      <c r="K22" s="13" t="s">
        <v>40</v>
      </c>
      <c r="L22" s="19">
        <v>44321</v>
      </c>
      <c r="M22" s="7" t="s">
        <v>79</v>
      </c>
      <c r="N22" s="7" t="s">
        <v>79</v>
      </c>
      <c r="O22" s="7" t="s">
        <v>79</v>
      </c>
      <c r="P22" s="40" t="s">
        <v>101</v>
      </c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s="25" customFormat="1" ht="45" x14ac:dyDescent="0.25">
      <c r="A23" s="13" t="s">
        <v>25</v>
      </c>
      <c r="B23" s="13" t="s">
        <v>41</v>
      </c>
      <c r="C23" s="14">
        <v>44242</v>
      </c>
      <c r="D23" s="13" t="s">
        <v>47</v>
      </c>
      <c r="E23" s="15" t="s">
        <v>55</v>
      </c>
      <c r="F23" s="16" t="s">
        <v>75</v>
      </c>
      <c r="G23" s="6" t="s">
        <v>77</v>
      </c>
      <c r="H23" s="33">
        <v>33637.99</v>
      </c>
      <c r="I23" s="10" t="s">
        <v>78</v>
      </c>
      <c r="J23" s="18">
        <v>3</v>
      </c>
      <c r="K23" s="13" t="s">
        <v>41</v>
      </c>
      <c r="L23" s="19">
        <v>44321</v>
      </c>
      <c r="M23" s="7" t="s">
        <v>79</v>
      </c>
      <c r="N23" s="7" t="s">
        <v>79</v>
      </c>
      <c r="O23" s="7" t="s">
        <v>79</v>
      </c>
      <c r="P23" s="40" t="s">
        <v>101</v>
      </c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s="25" customFormat="1" ht="45" x14ac:dyDescent="0.25">
      <c r="A24" s="13" t="s">
        <v>25</v>
      </c>
      <c r="B24" s="13" t="s">
        <v>42</v>
      </c>
      <c r="C24" s="14">
        <v>44327</v>
      </c>
      <c r="D24" s="13" t="s">
        <v>47</v>
      </c>
      <c r="E24" s="15" t="s">
        <v>56</v>
      </c>
      <c r="F24" s="16" t="s">
        <v>69</v>
      </c>
      <c r="G24" s="6" t="s">
        <v>77</v>
      </c>
      <c r="H24" s="33">
        <v>51682.18</v>
      </c>
      <c r="I24" s="10" t="s">
        <v>78</v>
      </c>
      <c r="J24" s="18">
        <v>13</v>
      </c>
      <c r="K24" s="13" t="s">
        <v>42</v>
      </c>
      <c r="L24" s="19">
        <v>44335</v>
      </c>
      <c r="M24" s="7" t="s">
        <v>79</v>
      </c>
      <c r="N24" s="7" t="s">
        <v>79</v>
      </c>
      <c r="O24" s="7" t="s">
        <v>79</v>
      </c>
      <c r="P24" s="40" t="s">
        <v>101</v>
      </c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s="25" customFormat="1" ht="45" x14ac:dyDescent="0.25">
      <c r="A25" s="13" t="s">
        <v>25</v>
      </c>
      <c r="B25" s="13" t="s">
        <v>43</v>
      </c>
      <c r="C25" s="14">
        <v>44235</v>
      </c>
      <c r="D25" s="13" t="s">
        <v>47</v>
      </c>
      <c r="E25" s="15" t="s">
        <v>57</v>
      </c>
      <c r="F25" s="16" t="s">
        <v>70</v>
      </c>
      <c r="G25" s="6" t="s">
        <v>77</v>
      </c>
      <c r="H25" s="33">
        <v>44147.32</v>
      </c>
      <c r="I25" s="10" t="s">
        <v>78</v>
      </c>
      <c r="J25" s="18">
        <v>14</v>
      </c>
      <c r="K25" s="13" t="s">
        <v>43</v>
      </c>
      <c r="L25" s="19">
        <v>44358</v>
      </c>
      <c r="M25" s="7" t="s">
        <v>79</v>
      </c>
      <c r="N25" s="7" t="s">
        <v>79</v>
      </c>
      <c r="O25" s="7" t="s">
        <v>79</v>
      </c>
      <c r="P25" s="40" t="s">
        <v>101</v>
      </c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s="25" customFormat="1" ht="45" x14ac:dyDescent="0.25">
      <c r="A26" s="13" t="s">
        <v>25</v>
      </c>
      <c r="B26" s="13" t="s">
        <v>44</v>
      </c>
      <c r="C26" s="14">
        <v>44352</v>
      </c>
      <c r="D26" s="13" t="s">
        <v>47</v>
      </c>
      <c r="E26" s="15" t="s">
        <v>58</v>
      </c>
      <c r="F26" s="16" t="s">
        <v>71</v>
      </c>
      <c r="G26" s="6" t="s">
        <v>77</v>
      </c>
      <c r="H26" s="33">
        <v>54649.13</v>
      </c>
      <c r="I26" s="10" t="s">
        <v>78</v>
      </c>
      <c r="J26" s="18">
        <v>15</v>
      </c>
      <c r="K26" s="13" t="s">
        <v>44</v>
      </c>
      <c r="L26" s="19">
        <v>44361</v>
      </c>
      <c r="M26" s="7" t="s">
        <v>79</v>
      </c>
      <c r="N26" s="7" t="s">
        <v>79</v>
      </c>
      <c r="O26" s="7" t="s">
        <v>79</v>
      </c>
      <c r="P26" s="40" t="s">
        <v>101</v>
      </c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s="25" customFormat="1" ht="45" x14ac:dyDescent="0.25">
      <c r="A27" s="13" t="s">
        <v>25</v>
      </c>
      <c r="B27" s="13" t="s">
        <v>45</v>
      </c>
      <c r="C27" s="28">
        <v>44320</v>
      </c>
      <c r="D27" s="29" t="s">
        <v>47</v>
      </c>
      <c r="E27" s="30" t="s">
        <v>59</v>
      </c>
      <c r="F27" s="31" t="s">
        <v>76</v>
      </c>
      <c r="G27" s="32" t="s">
        <v>77</v>
      </c>
      <c r="H27" s="33">
        <v>66752.800000000003</v>
      </c>
      <c r="I27" s="34" t="s">
        <v>78</v>
      </c>
      <c r="J27" s="35">
        <v>13</v>
      </c>
      <c r="K27" s="13" t="s">
        <v>45</v>
      </c>
      <c r="L27" s="19">
        <v>44372</v>
      </c>
      <c r="M27" s="7" t="s">
        <v>79</v>
      </c>
      <c r="N27" s="7" t="s">
        <v>79</v>
      </c>
      <c r="O27" s="7" t="s">
        <v>79</v>
      </c>
      <c r="P27" s="40" t="s">
        <v>101</v>
      </c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45" x14ac:dyDescent="0.25">
      <c r="A28" s="6" t="s">
        <v>25</v>
      </c>
      <c r="B28" s="6" t="s">
        <v>46</v>
      </c>
      <c r="C28" s="7">
        <v>44242</v>
      </c>
      <c r="D28" s="6" t="s">
        <v>47</v>
      </c>
      <c r="E28" s="8" t="s">
        <v>60</v>
      </c>
      <c r="F28" s="9" t="s">
        <v>73</v>
      </c>
      <c r="G28" s="6" t="s">
        <v>77</v>
      </c>
      <c r="H28" s="34">
        <v>47295</v>
      </c>
      <c r="I28" s="10" t="s">
        <v>78</v>
      </c>
      <c r="J28" s="11">
        <v>3</v>
      </c>
      <c r="K28" s="6" t="s">
        <v>46</v>
      </c>
      <c r="L28" s="7">
        <v>44327</v>
      </c>
      <c r="M28" s="7" t="s">
        <v>79</v>
      </c>
      <c r="N28" s="7" t="s">
        <v>79</v>
      </c>
      <c r="O28" s="7" t="s">
        <v>79</v>
      </c>
      <c r="P28" s="40" t="s">
        <v>101</v>
      </c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5">
      <c r="A30" s="1" t="s">
        <v>17</v>
      </c>
      <c r="B30" s="20"/>
      <c r="C30" s="20"/>
      <c r="D30" s="20"/>
      <c r="E30" s="20"/>
      <c r="F30" s="21"/>
      <c r="G30" s="21"/>
      <c r="H30" s="21"/>
      <c r="I30" s="21"/>
      <c r="J30" s="21"/>
      <c r="K30" s="21"/>
      <c r="L30" s="21"/>
      <c r="M30" s="21"/>
      <c r="N30" s="21"/>
      <c r="O30" s="1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5">
      <c r="A31" s="1" t="s">
        <v>24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5">
      <c r="A32" s="22" t="s">
        <v>22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.75" customHeigh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.75" customHeigh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5.75" customHeight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5.75" customHeight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5.75" customHeight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5.75" customHeight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5.75" customHeight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5.75" customHeight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5.75" customHeight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15.75" customHeight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15.75" customHeight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15.75" customHeight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</sheetData>
  <mergeCells count="4">
    <mergeCell ref="A2:O2"/>
    <mergeCell ref="A3:O3"/>
    <mergeCell ref="A4:O4"/>
    <mergeCell ref="A5:O5"/>
  </mergeCells>
  <pageMargins left="0.7" right="0.7" top="0.75" bottom="0.75" header="0" footer="0"/>
  <pageSetup paperSize="9" orientation="portrait"/>
  <ignoredErrors>
    <ignoredError sqref="J22" twoDigitTextYear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E22" sqref="E22"/>
    </sheetView>
  </sheetViews>
  <sheetFormatPr baseColWidth="10" defaultColWidth="14.42578125" defaultRowHeight="15" customHeight="1" x14ac:dyDescent="0.25"/>
  <cols>
    <col min="1" max="1" width="5.28515625" customWidth="1"/>
    <col min="2" max="2" width="23" customWidth="1"/>
    <col min="3" max="6" width="10.7109375" customWidth="1"/>
  </cols>
  <sheetData>
    <row r="1" spans="1:26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25">
      <c r="A2" s="23" t="s">
        <v>18</v>
      </c>
      <c r="B2" s="24" t="s">
        <v>19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3">
        <v>1</v>
      </c>
      <c r="B3" s="3" t="s">
        <v>80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3">
        <v>2</v>
      </c>
      <c r="B4" s="3" t="s">
        <v>81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3">
        <v>3</v>
      </c>
      <c r="B5" s="26" t="s">
        <v>83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26">
        <v>4</v>
      </c>
      <c r="B6" s="26" t="s">
        <v>84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26">
        <v>5</v>
      </c>
      <c r="B7" s="26" t="s">
        <v>85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26">
        <v>6</v>
      </c>
      <c r="B8" s="26" t="s">
        <v>97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26">
        <v>7</v>
      </c>
      <c r="B9" s="26" t="s">
        <v>90</v>
      </c>
      <c r="C9" s="3"/>
      <c r="D9" s="3" t="str">
        <f>LOWER(C9)</f>
        <v/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26">
        <v>8</v>
      </c>
      <c r="B10" s="26" t="s">
        <v>91</v>
      </c>
      <c r="C10" s="3"/>
      <c r="D10" s="3" t="str">
        <f t="shared" ref="D10:D12" si="0">LOWER(C10)</f>
        <v/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26">
        <v>9</v>
      </c>
      <c r="B11" s="3" t="s">
        <v>92</v>
      </c>
      <c r="C11" s="3"/>
      <c r="D11" s="3" t="str">
        <f t="shared" si="0"/>
        <v/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26">
        <v>10</v>
      </c>
      <c r="B12" s="3" t="s">
        <v>93</v>
      </c>
      <c r="C12" s="3"/>
      <c r="D12" s="3" t="str">
        <f t="shared" si="0"/>
        <v/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26">
        <v>11</v>
      </c>
      <c r="B13" s="3" t="s">
        <v>95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26">
        <v>12</v>
      </c>
      <c r="B14" s="3" t="s">
        <v>94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26">
        <v>13</v>
      </c>
      <c r="B15" s="3" t="s">
        <v>98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26">
        <v>14</v>
      </c>
      <c r="B16" s="3" t="s">
        <v>99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26">
        <v>15</v>
      </c>
      <c r="B17" s="3" t="s">
        <v>100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Adjudicación Directa</vt:lpstr>
      <vt:lpstr>Tabla_001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SICIPO889114</cp:lastModifiedBy>
  <dcterms:created xsi:type="dcterms:W3CDTF">2020-04-01T19:24:45Z</dcterms:created>
  <dcterms:modified xsi:type="dcterms:W3CDTF">2021-07-07T15:24:46Z</dcterms:modified>
</cp:coreProperties>
</file>