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R\Documents\transp_presup_2022\primer trimestre\"/>
    </mc:Choice>
  </mc:AlternateContent>
  <bookViews>
    <workbookView xWindow="0" yWindow="0" windowWidth="20490" windowHeight="7755"/>
  </bookViews>
  <sheets>
    <sheet name="Adjudicación Directa" sheetId="1" r:id="rId1"/>
    <sheet name="Tabla_00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18" i="2" l="1"/>
  <c r="B19" i="2"/>
  <c r="B6" i="2"/>
  <c r="B7" i="2"/>
  <c r="B8" i="2"/>
  <c r="B9" i="2"/>
  <c r="B10" i="2"/>
  <c r="B11" i="2"/>
  <c r="B12" i="2"/>
  <c r="B13" i="2"/>
  <c r="B14" i="2"/>
  <c r="B15" i="2"/>
  <c r="B16" i="2"/>
  <c r="B17" i="2"/>
  <c r="B4" i="2"/>
  <c r="B5" i="2"/>
  <c r="B3" i="2"/>
</calcChain>
</file>

<file path=xl/sharedStrings.xml><?xml version="1.0" encoding="utf-8"?>
<sst xmlns="http://schemas.openxmlformats.org/spreadsheetml/2006/main" count="178" uniqueCount="96">
  <si>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</si>
  <si>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</si>
  <si>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</si>
  <si>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</si>
  <si>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</si>
  <si>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</si>
  <si>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</si>
  <si>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</si>
  <si>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</si>
  <si>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</si>
  <si>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</si>
  <si>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</si>
  <si>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</si>
  <si>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</si>
  <si>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</si>
  <si>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</si>
  <si>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</si>
  <si>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</si>
  <si>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</si>
  <si>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</si>
  <si>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</si>
  <si>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</si>
  <si>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Adjudicación Directa</t>
  </si>
  <si>
    <t>Universidad del Mar</t>
  </si>
  <si>
    <t>mejor precio</t>
  </si>
  <si>
    <t xml:space="preserve">Recursos Federales </t>
  </si>
  <si>
    <t xml:space="preserve">Área responsable de integrar la información: VICE-RECTORIA DE ADMINISTRACIÓN / DEPARTAMENTO DE RECURSOS MATERIALES </t>
  </si>
  <si>
    <t>PRIMER TRIMESTRE 2022</t>
  </si>
  <si>
    <t>Fecha de corte: 31/03/2022</t>
  </si>
  <si>
    <t xml:space="preserve">Suscripción anual de la base de datos “JSTOR”.  </t>
  </si>
  <si>
    <t>Adquisición de impermeabilizante marca comex.</t>
  </si>
  <si>
    <t>Adquisición de material de acero inoxidable.</t>
  </si>
  <si>
    <t>Adquisición de material para stock.</t>
  </si>
  <si>
    <t>Adquisición de pintura marca comex.</t>
  </si>
  <si>
    <t>Suministro y colocación de puertas y ventanas de aluminio en campus Huatulco.</t>
  </si>
  <si>
    <t>Contratación de las pólizas de seguros del parque vehicular propiedad de la Universidad del Mar.</t>
  </si>
  <si>
    <t>Adquisición de reactivos para alberca.</t>
  </si>
  <si>
    <t>Adquisición de material de oficina.</t>
  </si>
  <si>
    <t>Adquisición de resistencias tipo Y.</t>
  </si>
  <si>
    <t>Adquisición de triplay de caobilla.</t>
  </si>
  <si>
    <t>Contratación de servicio de auditoría específica en materia de Seguridad Social e INFONAVIT.</t>
  </si>
  <si>
    <t>DOT LIB INFORMATION LLC</t>
  </si>
  <si>
    <t xml:space="preserve">PINTURAS Y SOLVENTES COSTA CHICA, S.A. DE C.V. </t>
  </si>
  <si>
    <t>ACERO INOXIDABLE DE GUADALAJARA, S.A. DE C.V.</t>
  </si>
  <si>
    <t>FERRETERÍA MODELO MÉXICO, S.A. DE C.V.</t>
  </si>
  <si>
    <t>LUIS EDUARDO VÁSQUEZ DÍAZ</t>
  </si>
  <si>
    <t>RUBÉN RODRÍGUEZ GABRIEL</t>
  </si>
  <si>
    <t>INNOVAMOS IDEAS PARA TU CRECIMIENTO, S.A. DE C.V.</t>
  </si>
  <si>
    <t>QUÁLITAS COMPAÑÍA DE SEGUROS S.A. DE C.V.</t>
  </si>
  <si>
    <t xml:space="preserve">CARLOS GABRIEL LUNA VEGA </t>
  </si>
  <si>
    <t>COLIBRÍ PAPELERÍA, S.A. DE C.V.</t>
  </si>
  <si>
    <t>CONSUMIBLES DIGITALES DEL SURESTE, S.A. DE C.V.</t>
  </si>
  <si>
    <t>PAPELERÍA TURÍN, S.A. DE C.V</t>
  </si>
  <si>
    <t>LAB-TECH INSTRUMENTACIÓN, S.A. DE C.V.</t>
  </si>
  <si>
    <t>MADER CENTER LA ASUNCIÓN, S.A. DE C.V.</t>
  </si>
  <si>
    <t>CORPORATIVO EMPRESARIAL LA ASUNCIÓN, S.A. DE C.V.</t>
  </si>
  <si>
    <t>ASESORES Y CONSULTORES FISCALES DE ANTEQUERA S.C</t>
  </si>
  <si>
    <t>UMAR/CAAS-01/22/SEGUNDO</t>
  </si>
  <si>
    <t xml:space="preserve">UMAR/CAAS-02/22/PRIMERO </t>
  </si>
  <si>
    <t>UMAR/CAAS-02/22/SEGUNDO</t>
  </si>
  <si>
    <t xml:space="preserve">UMAR/CAAS-02/22/TERCERO/a </t>
  </si>
  <si>
    <t xml:space="preserve">UMAR/CAAS-02/22/TERCERO/b </t>
  </si>
  <si>
    <t xml:space="preserve">UMAR/CAAS-02/22/TERCERO/c </t>
  </si>
  <si>
    <t>UMAR/CAAS-02/22/CUARTO</t>
  </si>
  <si>
    <t>UMAR/CAAS-02/22/QUINTO</t>
  </si>
  <si>
    <t xml:space="preserve">UMAR/CAAS-03/22/PRIMERO </t>
  </si>
  <si>
    <t>UMAR/CAAS-03/22/SEGUNDO</t>
  </si>
  <si>
    <t>UMAR/CAAS-03/22/TERCERO/a</t>
  </si>
  <si>
    <t>UMAR/CAAS-03/22/TERCERO/b</t>
  </si>
  <si>
    <t>UMAR/CAAS-03/22/TERCERO/c</t>
  </si>
  <si>
    <t>UMAR/CAAS-03/22/CUARTO</t>
  </si>
  <si>
    <t>UMAR/CAAS-04/22/PRIMERO/a</t>
  </si>
  <si>
    <t>UMAR/CAAS-04/22/PRIMERO/b</t>
  </si>
  <si>
    <t xml:space="preserve">UMAR/CAAS-04/22/SEGUNDO </t>
  </si>
  <si>
    <t xml:space="preserve">proveedor unico </t>
  </si>
  <si>
    <t>031/01/2022FJ</t>
  </si>
  <si>
    <t>063/02/2022KR</t>
  </si>
  <si>
    <t>062/02/2022KR</t>
  </si>
  <si>
    <t>066/02/2022RR</t>
  </si>
  <si>
    <t>067/02/2022RR</t>
  </si>
  <si>
    <t>068/02/2022RR</t>
  </si>
  <si>
    <t>065/02/2022RR</t>
  </si>
  <si>
    <t>064/02/2022FJ</t>
  </si>
  <si>
    <t>175/03/2022KR</t>
  </si>
  <si>
    <t>164/03/2022RR</t>
  </si>
  <si>
    <t>165/03/2022RR</t>
  </si>
  <si>
    <t>184/03/2022RR</t>
  </si>
  <si>
    <t>185/03/2022RR</t>
  </si>
  <si>
    <t>174/03/2022FJ</t>
  </si>
  <si>
    <t>257/03/2022RR</t>
  </si>
  <si>
    <t>260/03/2022RR</t>
  </si>
  <si>
    <t>UMAR/CAAS-04/22/SEGUNDO</t>
  </si>
  <si>
    <t>http://www.umar.mx/transparencia/Articulo_70/Fraccion_XXVIII/2022/1erTrim/Acta01CAAS2022.pdf</t>
  </si>
  <si>
    <t>http://www.umar.mx/transparencia/Articulo_70/Fraccion_XXVIII/2022/1erTrim/Acta02CAAS2022.pdf</t>
  </si>
  <si>
    <t>http://www.umar.mx/transparencia/Articulo_70/Fraccion_XXVIII/2022/1erTrim/Acta03CAAS2022.pdf</t>
  </si>
  <si>
    <t>http://www.umar.mx/transparencia/Articulo_70/Fraccion_XXVIII/2022/1erTrim/Acta04CAAS2022.pdf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</si>
</sst>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 vertical="top"/>
    </xf>
    <xf numFmtId="0" fontId="1" fillId="0" borderId="0" xfId="0" applyFont="1" applyAlignment="1">
      <alignment horizontal="right"/>
    </xf>
    <xf numFmtId="4" fontId="9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 wrapText="1"/>
    </xf>
    <xf numFmtId="14" fontId="11" fillId="4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0" fillId="4" borderId="1" xfId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ar.mx/transparencia/Articulo_70/Fraccion_XXVIII/2022/1erTrim/Acta02CAAS2022.pdf" TargetMode="External"/><Relationship Id="rId13" Type="http://schemas.openxmlformats.org/officeDocument/2006/relationships/hyperlink" Target="http://www.umar.mx/transparencia/Articulo_70/Fraccion_XXVIII/2022/1erTrim/Acta03CAAS202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umar.mx/transparencia/Articulo_70/Fraccion_XXVIII/2022/1erTrim/Acta02CAAS2022.pdf" TargetMode="External"/><Relationship Id="rId7" Type="http://schemas.openxmlformats.org/officeDocument/2006/relationships/hyperlink" Target="http://www.umar.mx/transparencia/Articulo_70/Fraccion_XXVIII/2022/1erTrim/Acta02CAAS2022.pdf" TargetMode="External"/><Relationship Id="rId12" Type="http://schemas.openxmlformats.org/officeDocument/2006/relationships/hyperlink" Target="http://www.umar.mx/transparencia/Articulo_70/Fraccion_XXVIII/2022/1erTrim/Acta03CAAS2022.pdf" TargetMode="External"/><Relationship Id="rId17" Type="http://schemas.openxmlformats.org/officeDocument/2006/relationships/hyperlink" Target="http://www.umar.mx/transparencia/Articulo_70/Fraccion_XXVIII/2022/1erTrim/Acta04CAAS2022.pdf" TargetMode="External"/><Relationship Id="rId2" Type="http://schemas.openxmlformats.org/officeDocument/2006/relationships/hyperlink" Target="http://www.umar.mx/transparencia/Articulo_70/Fraccion_XXVIII/2022/1erTrim/Acta02CAAS2022.pdf" TargetMode="External"/><Relationship Id="rId16" Type="http://schemas.openxmlformats.org/officeDocument/2006/relationships/hyperlink" Target="http://www.umar.mx/transparencia/Articulo_70/Fraccion_XXVIII/2022/1erTrim/Acta04CAAS2022.pdf" TargetMode="External"/><Relationship Id="rId1" Type="http://schemas.openxmlformats.org/officeDocument/2006/relationships/hyperlink" Target="http://www.umar.mx/transparencia/Articulo_70/Fraccion_XXVIII/2022/1erTrim/Acta01CAAS2022.pdf" TargetMode="External"/><Relationship Id="rId6" Type="http://schemas.openxmlformats.org/officeDocument/2006/relationships/hyperlink" Target="http://www.umar.mx/transparencia/Articulo_70/Fraccion_XXVIII/2022/1erTrim/Acta02CAAS2022.pdf" TargetMode="External"/><Relationship Id="rId11" Type="http://schemas.openxmlformats.org/officeDocument/2006/relationships/hyperlink" Target="http://www.umar.mx/transparencia/Articulo_70/Fraccion_XXVIII/2022/1erTrim/Acta03CAAS2022.pdf" TargetMode="External"/><Relationship Id="rId5" Type="http://schemas.openxmlformats.org/officeDocument/2006/relationships/hyperlink" Target="http://www.umar.mx/transparencia/Articulo_70/Fraccion_XXVIII/2022/1erTrim/Acta02CAAS2022.pdf" TargetMode="External"/><Relationship Id="rId15" Type="http://schemas.openxmlformats.org/officeDocument/2006/relationships/hyperlink" Target="http://www.umar.mx/transparencia/Articulo_70/Fraccion_XXVIII/2022/1erTrim/Acta04CAAS2022.pdf" TargetMode="External"/><Relationship Id="rId10" Type="http://schemas.openxmlformats.org/officeDocument/2006/relationships/hyperlink" Target="http://www.umar.mx/transparencia/Articulo_70/Fraccion_XXVIII/2022/1erTrim/Acta03CAAS2022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umar.mx/transparencia/Articulo_70/Fraccion_XXVIII/2022/1erTrim/Acta02CAAS2022.pdf" TargetMode="External"/><Relationship Id="rId9" Type="http://schemas.openxmlformats.org/officeDocument/2006/relationships/hyperlink" Target="http://www.umar.mx/transparencia/Articulo_70/Fraccion_XXVIII/2022/1erTrim/Acta03CAAS2022.pdf" TargetMode="External"/><Relationship Id="rId14" Type="http://schemas.openxmlformats.org/officeDocument/2006/relationships/hyperlink" Target="http://www.umar.mx/transparencia/Articulo_70/Fraccion_XXVIII/2022/1erTrim/Acta03CAA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4"/>
  <sheetViews>
    <sheetView tabSelected="1" topLeftCell="G1" zoomScaleNormal="100" workbookViewId="0">
      <selection activeCell="M8" sqref="M8"/>
    </sheetView>
  </sheetViews>
  <sheetFormatPr baseColWidth="10" defaultColWidth="14.42578125" defaultRowHeight="15" customHeight="1" x14ac:dyDescent="0.25"/>
  <cols>
    <col min="1" max="1" width="19.28515625" customWidth="1"/>
    <col min="2" max="2" width="31" customWidth="1"/>
    <col min="3" max="3" width="19.42578125" style="10" customWidth="1"/>
    <col min="4" max="4" width="22.42578125" style="10" customWidth="1"/>
    <col min="5" max="5" width="38.140625" customWidth="1"/>
    <col min="6" max="6" width="22.28515625" customWidth="1"/>
    <col min="7" max="7" width="22.28515625" style="10" customWidth="1"/>
    <col min="8" max="8" width="14.7109375" style="34" customWidth="1"/>
    <col min="9" max="9" width="18.85546875" customWidth="1"/>
    <col min="10" max="10" width="18.42578125" style="10" customWidth="1"/>
    <col min="11" max="11" width="18.7109375" customWidth="1"/>
    <col min="12" max="12" width="13.42578125" style="10" customWidth="1"/>
    <col min="13" max="13" width="10.7109375" customWidth="1"/>
    <col min="14" max="14" width="10.85546875" customWidth="1"/>
    <col min="15" max="15" width="11.140625" customWidth="1"/>
    <col min="16" max="16" width="26.85546875" customWidth="1"/>
  </cols>
  <sheetData>
    <row r="1" spans="1:26" x14ac:dyDescent="0.25">
      <c r="A1" s="1"/>
      <c r="B1" s="1"/>
      <c r="C1" s="7"/>
      <c r="D1" s="8"/>
      <c r="E1" s="1"/>
      <c r="F1" s="1"/>
      <c r="G1" s="8"/>
      <c r="H1" s="30"/>
      <c r="I1" s="1"/>
      <c r="J1" s="8"/>
      <c r="K1" s="1"/>
      <c r="L1" s="8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1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9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/>
      <c r="B6" s="1"/>
      <c r="C6" s="26"/>
      <c r="D6" s="8"/>
      <c r="E6" s="1"/>
      <c r="F6" s="1"/>
      <c r="G6" s="8"/>
      <c r="H6" s="30"/>
      <c r="I6" s="1"/>
      <c r="J6" s="8"/>
      <c r="K6" s="1"/>
      <c r="L6" s="8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6.5" customHeight="1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6" t="s">
        <v>17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9" customFormat="1" ht="60.75" customHeight="1" x14ac:dyDescent="0.25">
      <c r="A8" s="19" t="s">
        <v>22</v>
      </c>
      <c r="B8" s="23" t="s">
        <v>57</v>
      </c>
      <c r="C8" s="27">
        <v>44589</v>
      </c>
      <c r="D8" s="20" t="s">
        <v>23</v>
      </c>
      <c r="E8" s="22" t="s">
        <v>29</v>
      </c>
      <c r="F8" s="28" t="s">
        <v>41</v>
      </c>
      <c r="G8" s="24" t="s">
        <v>74</v>
      </c>
      <c r="H8" s="31">
        <v>73807.61</v>
      </c>
      <c r="I8" s="21" t="s">
        <v>25</v>
      </c>
      <c r="J8" s="25">
        <v>206</v>
      </c>
      <c r="K8" s="35" t="s">
        <v>75</v>
      </c>
      <c r="L8" s="36">
        <v>44592</v>
      </c>
      <c r="M8" s="24"/>
      <c r="N8" s="24"/>
      <c r="O8" s="24"/>
      <c r="P8" s="42" t="s">
        <v>92</v>
      </c>
    </row>
    <row r="9" spans="1:26" s="29" customFormat="1" ht="60" customHeight="1" x14ac:dyDescent="0.25">
      <c r="A9" s="19" t="s">
        <v>22</v>
      </c>
      <c r="B9" s="23" t="s">
        <v>58</v>
      </c>
      <c r="C9" s="27">
        <v>44601</v>
      </c>
      <c r="D9" s="20" t="s">
        <v>23</v>
      </c>
      <c r="E9" s="22" t="s">
        <v>30</v>
      </c>
      <c r="F9" s="28" t="s">
        <v>42</v>
      </c>
      <c r="G9" s="24" t="s">
        <v>24</v>
      </c>
      <c r="H9" s="31">
        <v>94737.42</v>
      </c>
      <c r="I9" s="21" t="s">
        <v>25</v>
      </c>
      <c r="J9" s="25">
        <v>233</v>
      </c>
      <c r="K9" s="35" t="s">
        <v>76</v>
      </c>
      <c r="L9" s="36">
        <v>44602</v>
      </c>
      <c r="M9" s="24"/>
      <c r="N9" s="24"/>
      <c r="O9" s="24"/>
      <c r="P9" s="42" t="s">
        <v>93</v>
      </c>
    </row>
    <row r="10" spans="1:26" s="29" customFormat="1" ht="61.5" customHeight="1" x14ac:dyDescent="0.25">
      <c r="A10" s="19" t="s">
        <v>22</v>
      </c>
      <c r="B10" s="23" t="s">
        <v>59</v>
      </c>
      <c r="C10" s="27">
        <v>44601</v>
      </c>
      <c r="D10" s="20" t="s">
        <v>23</v>
      </c>
      <c r="E10" s="22" t="s">
        <v>31</v>
      </c>
      <c r="F10" s="28" t="s">
        <v>43</v>
      </c>
      <c r="G10" s="24" t="s">
        <v>24</v>
      </c>
      <c r="H10" s="31">
        <v>70471.63</v>
      </c>
      <c r="I10" s="21" t="s">
        <v>25</v>
      </c>
      <c r="J10" s="25">
        <v>231</v>
      </c>
      <c r="K10" s="35" t="s">
        <v>77</v>
      </c>
      <c r="L10" s="36">
        <v>44601</v>
      </c>
      <c r="M10" s="24"/>
      <c r="N10" s="24"/>
      <c r="O10" s="24"/>
      <c r="P10" s="42" t="s">
        <v>93</v>
      </c>
    </row>
    <row r="11" spans="1:26" s="29" customFormat="1" ht="68.25" customHeight="1" x14ac:dyDescent="0.25">
      <c r="A11" s="19" t="s">
        <v>22</v>
      </c>
      <c r="B11" s="23" t="s">
        <v>60</v>
      </c>
      <c r="C11" s="27">
        <v>44601</v>
      </c>
      <c r="D11" s="20" t="s">
        <v>23</v>
      </c>
      <c r="E11" s="22" t="s">
        <v>32</v>
      </c>
      <c r="F11" s="28" t="s">
        <v>44</v>
      </c>
      <c r="G11" s="24" t="s">
        <v>24</v>
      </c>
      <c r="H11" s="31">
        <v>27310.81</v>
      </c>
      <c r="I11" s="21" t="s">
        <v>25</v>
      </c>
      <c r="J11" s="25">
        <v>230</v>
      </c>
      <c r="K11" s="35" t="s">
        <v>78</v>
      </c>
      <c r="L11" s="36">
        <v>44602</v>
      </c>
      <c r="M11" s="24"/>
      <c r="N11" s="24"/>
      <c r="O11" s="24"/>
      <c r="P11" s="42" t="s">
        <v>93</v>
      </c>
    </row>
    <row r="12" spans="1:26" s="29" customFormat="1" ht="60.75" customHeight="1" x14ac:dyDescent="0.25">
      <c r="A12" s="19" t="s">
        <v>22</v>
      </c>
      <c r="B12" s="23" t="s">
        <v>61</v>
      </c>
      <c r="C12" s="27">
        <v>44601</v>
      </c>
      <c r="D12" s="20" t="s">
        <v>23</v>
      </c>
      <c r="E12" s="22" t="s">
        <v>32</v>
      </c>
      <c r="F12" s="28" t="s">
        <v>45</v>
      </c>
      <c r="G12" s="24" t="s">
        <v>24</v>
      </c>
      <c r="H12" s="31">
        <v>13982.12</v>
      </c>
      <c r="I12" s="21" t="s">
        <v>25</v>
      </c>
      <c r="J12" s="25">
        <v>230</v>
      </c>
      <c r="K12" s="35" t="s">
        <v>79</v>
      </c>
      <c r="L12" s="36">
        <v>44602</v>
      </c>
      <c r="M12" s="24"/>
      <c r="N12" s="24"/>
      <c r="O12" s="24"/>
      <c r="P12" s="42" t="s">
        <v>93</v>
      </c>
    </row>
    <row r="13" spans="1:26" s="29" customFormat="1" ht="60.75" customHeight="1" x14ac:dyDescent="0.25">
      <c r="A13" s="19" t="s">
        <v>22</v>
      </c>
      <c r="B13" s="23" t="s">
        <v>62</v>
      </c>
      <c r="C13" s="27">
        <v>44601</v>
      </c>
      <c r="D13" s="20" t="s">
        <v>23</v>
      </c>
      <c r="E13" s="22" t="s">
        <v>32</v>
      </c>
      <c r="F13" s="28" t="s">
        <v>46</v>
      </c>
      <c r="G13" s="24" t="s">
        <v>24</v>
      </c>
      <c r="H13" s="31">
        <v>14610.02</v>
      </c>
      <c r="I13" s="21" t="s">
        <v>25</v>
      </c>
      <c r="J13" s="20">
        <v>230</v>
      </c>
      <c r="K13" s="35" t="s">
        <v>80</v>
      </c>
      <c r="L13" s="36">
        <v>44602</v>
      </c>
      <c r="M13" s="24"/>
      <c r="N13" s="24"/>
      <c r="O13" s="24"/>
      <c r="P13" s="42" t="s">
        <v>93</v>
      </c>
    </row>
    <row r="14" spans="1:26" s="29" customFormat="1" ht="61.5" customHeight="1" x14ac:dyDescent="0.25">
      <c r="A14" s="19" t="s">
        <v>22</v>
      </c>
      <c r="B14" s="23" t="s">
        <v>63</v>
      </c>
      <c r="C14" s="27">
        <v>44601</v>
      </c>
      <c r="D14" s="20" t="s">
        <v>23</v>
      </c>
      <c r="E14" s="22" t="s">
        <v>33</v>
      </c>
      <c r="F14" s="28" t="s">
        <v>42</v>
      </c>
      <c r="G14" s="24" t="s">
        <v>24</v>
      </c>
      <c r="H14" s="31">
        <v>66509.179999999993</v>
      </c>
      <c r="I14" s="21" t="s">
        <v>25</v>
      </c>
      <c r="J14" s="20">
        <v>233</v>
      </c>
      <c r="K14" s="35" t="s">
        <v>81</v>
      </c>
      <c r="L14" s="36">
        <v>44602</v>
      </c>
      <c r="M14" s="24"/>
      <c r="N14" s="24"/>
      <c r="O14" s="24"/>
      <c r="P14" s="42" t="s">
        <v>93</v>
      </c>
    </row>
    <row r="15" spans="1:26" s="29" customFormat="1" ht="60.75" customHeight="1" x14ac:dyDescent="0.25">
      <c r="A15" s="19" t="s">
        <v>22</v>
      </c>
      <c r="B15" s="23" t="s">
        <v>64</v>
      </c>
      <c r="C15" s="27">
        <v>44601</v>
      </c>
      <c r="D15" s="20" t="s">
        <v>23</v>
      </c>
      <c r="E15" s="22" t="s">
        <v>34</v>
      </c>
      <c r="F15" s="28" t="s">
        <v>47</v>
      </c>
      <c r="G15" s="24" t="s">
        <v>24</v>
      </c>
      <c r="H15" s="31">
        <v>133934.64000000001</v>
      </c>
      <c r="I15" s="21" t="s">
        <v>25</v>
      </c>
      <c r="J15" s="20">
        <v>231</v>
      </c>
      <c r="K15" s="35" t="s">
        <v>82</v>
      </c>
      <c r="L15" s="36">
        <v>44602</v>
      </c>
      <c r="M15" s="24"/>
      <c r="N15" s="24"/>
      <c r="O15" s="24"/>
      <c r="P15" s="42" t="s">
        <v>93</v>
      </c>
    </row>
    <row r="16" spans="1:26" s="29" customFormat="1" ht="61.5" customHeight="1" x14ac:dyDescent="0.25">
      <c r="A16" s="19" t="s">
        <v>22</v>
      </c>
      <c r="B16" s="23" t="s">
        <v>65</v>
      </c>
      <c r="C16" s="27">
        <v>44620</v>
      </c>
      <c r="D16" s="20" t="s">
        <v>23</v>
      </c>
      <c r="E16" s="22" t="s">
        <v>35</v>
      </c>
      <c r="F16" s="28" t="s">
        <v>48</v>
      </c>
      <c r="G16" s="24" t="s">
        <v>24</v>
      </c>
      <c r="H16" s="31">
        <v>187274.43</v>
      </c>
      <c r="I16" s="21" t="s">
        <v>25</v>
      </c>
      <c r="J16" s="20">
        <v>340</v>
      </c>
      <c r="K16" s="35" t="s">
        <v>83</v>
      </c>
      <c r="L16" s="36">
        <v>44621</v>
      </c>
      <c r="M16" s="24"/>
      <c r="N16" s="24"/>
      <c r="O16" s="24"/>
      <c r="P16" s="42" t="s">
        <v>94</v>
      </c>
    </row>
    <row r="17" spans="1:26" s="29" customFormat="1" ht="60.75" customHeight="1" x14ac:dyDescent="0.25">
      <c r="A17" s="19" t="s">
        <v>22</v>
      </c>
      <c r="B17" s="23" t="s">
        <v>66</v>
      </c>
      <c r="C17" s="27">
        <v>44620</v>
      </c>
      <c r="D17" s="20" t="s">
        <v>23</v>
      </c>
      <c r="E17" s="22" t="s">
        <v>36</v>
      </c>
      <c r="F17" s="28" t="s">
        <v>49</v>
      </c>
      <c r="G17" s="24" t="s">
        <v>24</v>
      </c>
      <c r="H17" s="31">
        <v>106853.24</v>
      </c>
      <c r="I17" s="21" t="s">
        <v>25</v>
      </c>
      <c r="J17" s="20">
        <v>240</v>
      </c>
      <c r="K17" s="35" t="s">
        <v>84</v>
      </c>
      <c r="L17" s="36">
        <v>44623</v>
      </c>
      <c r="M17" s="24"/>
      <c r="N17" s="24"/>
      <c r="O17" s="24"/>
      <c r="P17" s="42" t="s">
        <v>94</v>
      </c>
    </row>
    <row r="18" spans="1:26" s="29" customFormat="1" ht="58.5" customHeight="1" x14ac:dyDescent="0.25">
      <c r="A18" s="19" t="s">
        <v>22</v>
      </c>
      <c r="B18" s="23" t="s">
        <v>67</v>
      </c>
      <c r="C18" s="27">
        <v>44620</v>
      </c>
      <c r="D18" s="20" t="s">
        <v>23</v>
      </c>
      <c r="E18" s="22" t="s">
        <v>37</v>
      </c>
      <c r="F18" s="28" t="s">
        <v>50</v>
      </c>
      <c r="G18" s="24" t="s">
        <v>24</v>
      </c>
      <c r="H18" s="31">
        <v>28966.13</v>
      </c>
      <c r="I18" s="21" t="s">
        <v>25</v>
      </c>
      <c r="J18" s="20">
        <v>201</v>
      </c>
      <c r="K18" s="35" t="s">
        <v>85</v>
      </c>
      <c r="L18" s="36">
        <v>44623</v>
      </c>
      <c r="M18" s="24"/>
      <c r="N18" s="24"/>
      <c r="O18" s="24"/>
      <c r="P18" s="42" t="s">
        <v>94</v>
      </c>
    </row>
    <row r="19" spans="1:26" s="29" customFormat="1" ht="58.5" customHeight="1" x14ac:dyDescent="0.25">
      <c r="A19" s="19" t="s">
        <v>22</v>
      </c>
      <c r="B19" s="23" t="s">
        <v>68</v>
      </c>
      <c r="C19" s="27">
        <v>44620</v>
      </c>
      <c r="D19" s="20" t="s">
        <v>23</v>
      </c>
      <c r="E19" s="22" t="s">
        <v>37</v>
      </c>
      <c r="F19" s="28" t="s">
        <v>51</v>
      </c>
      <c r="G19" s="24" t="s">
        <v>24</v>
      </c>
      <c r="H19" s="31">
        <v>10575.25</v>
      </c>
      <c r="I19" s="21" t="s">
        <v>25</v>
      </c>
      <c r="J19" s="20">
        <v>201</v>
      </c>
      <c r="K19" s="35" t="s">
        <v>86</v>
      </c>
      <c r="L19" s="36">
        <v>44624</v>
      </c>
      <c r="M19" s="24"/>
      <c r="N19" s="24"/>
      <c r="O19" s="24"/>
      <c r="P19" s="42" t="s">
        <v>94</v>
      </c>
    </row>
    <row r="20" spans="1:26" s="29" customFormat="1" ht="60" customHeight="1" x14ac:dyDescent="0.25">
      <c r="A20" s="19" t="s">
        <v>22</v>
      </c>
      <c r="B20" s="23" t="s">
        <v>69</v>
      </c>
      <c r="C20" s="27">
        <v>44620</v>
      </c>
      <c r="D20" s="20" t="s">
        <v>23</v>
      </c>
      <c r="E20" s="22" t="s">
        <v>37</v>
      </c>
      <c r="F20" s="28" t="s">
        <v>52</v>
      </c>
      <c r="G20" s="24" t="s">
        <v>24</v>
      </c>
      <c r="H20" s="31">
        <v>10092</v>
      </c>
      <c r="I20" s="21" t="s">
        <v>25</v>
      </c>
      <c r="J20" s="20">
        <v>201</v>
      </c>
      <c r="K20" s="35" t="s">
        <v>87</v>
      </c>
      <c r="L20" s="36">
        <v>44624</v>
      </c>
      <c r="M20" s="24"/>
      <c r="N20" s="24"/>
      <c r="O20" s="24"/>
      <c r="P20" s="42" t="s">
        <v>94</v>
      </c>
    </row>
    <row r="21" spans="1:26" s="29" customFormat="1" ht="60" customHeight="1" x14ac:dyDescent="0.25">
      <c r="A21" s="19" t="s">
        <v>22</v>
      </c>
      <c r="B21" s="23" t="s">
        <v>70</v>
      </c>
      <c r="C21" s="27">
        <v>44620</v>
      </c>
      <c r="D21" s="20" t="s">
        <v>23</v>
      </c>
      <c r="E21" s="22" t="s">
        <v>38</v>
      </c>
      <c r="F21" s="28" t="s">
        <v>53</v>
      </c>
      <c r="G21" s="24" t="s">
        <v>24</v>
      </c>
      <c r="H21" s="31">
        <v>37458.720000000001</v>
      </c>
      <c r="I21" s="21" t="s">
        <v>25</v>
      </c>
      <c r="J21" s="20">
        <v>258</v>
      </c>
      <c r="K21" s="35" t="s">
        <v>88</v>
      </c>
      <c r="L21" s="36">
        <v>44621</v>
      </c>
      <c r="M21" s="24"/>
      <c r="N21" s="24"/>
      <c r="O21" s="24"/>
      <c r="P21" s="42" t="s">
        <v>94</v>
      </c>
    </row>
    <row r="22" spans="1:26" s="29" customFormat="1" ht="57.75" customHeight="1" x14ac:dyDescent="0.25">
      <c r="A22" s="19" t="s">
        <v>22</v>
      </c>
      <c r="B22" s="23" t="s">
        <v>71</v>
      </c>
      <c r="C22" s="27">
        <v>44645</v>
      </c>
      <c r="D22" s="20" t="s">
        <v>23</v>
      </c>
      <c r="E22" s="22" t="s">
        <v>39</v>
      </c>
      <c r="F22" s="28" t="s">
        <v>54</v>
      </c>
      <c r="G22" s="24" t="s">
        <v>24</v>
      </c>
      <c r="H22" s="31">
        <v>60359</v>
      </c>
      <c r="I22" s="21" t="s">
        <v>25</v>
      </c>
      <c r="J22" s="20">
        <v>224</v>
      </c>
      <c r="K22" s="35" t="s">
        <v>89</v>
      </c>
      <c r="L22" s="36">
        <v>44648</v>
      </c>
      <c r="M22" s="24"/>
      <c r="N22" s="24"/>
      <c r="O22" s="24"/>
      <c r="P22" s="42" t="s">
        <v>95</v>
      </c>
    </row>
    <row r="23" spans="1:26" s="29" customFormat="1" ht="61.5" customHeight="1" x14ac:dyDescent="0.25">
      <c r="A23" s="19" t="s">
        <v>22</v>
      </c>
      <c r="B23" s="23" t="s">
        <v>72</v>
      </c>
      <c r="C23" s="27">
        <v>44645</v>
      </c>
      <c r="D23" s="20" t="s">
        <v>23</v>
      </c>
      <c r="E23" s="22" t="s">
        <v>39</v>
      </c>
      <c r="F23" s="28" t="s">
        <v>55</v>
      </c>
      <c r="G23" s="24" t="s">
        <v>24</v>
      </c>
      <c r="H23" s="31">
        <v>56399.5</v>
      </c>
      <c r="I23" s="21" t="s">
        <v>25</v>
      </c>
      <c r="J23" s="25">
        <v>224</v>
      </c>
      <c r="K23" s="35" t="s">
        <v>90</v>
      </c>
      <c r="L23" s="36">
        <v>44649</v>
      </c>
      <c r="M23" s="24"/>
      <c r="N23" s="24"/>
      <c r="O23" s="24"/>
      <c r="P23" s="42" t="s">
        <v>95</v>
      </c>
    </row>
    <row r="24" spans="1:26" s="29" customFormat="1" ht="61.5" customHeight="1" x14ac:dyDescent="0.25">
      <c r="A24" s="19" t="s">
        <v>22</v>
      </c>
      <c r="B24" s="23" t="s">
        <v>73</v>
      </c>
      <c r="C24" s="27">
        <v>44645</v>
      </c>
      <c r="D24" s="20" t="s">
        <v>23</v>
      </c>
      <c r="E24" s="22" t="s">
        <v>40</v>
      </c>
      <c r="F24" s="28" t="s">
        <v>56</v>
      </c>
      <c r="G24" s="24" t="s">
        <v>24</v>
      </c>
      <c r="H24" s="31">
        <v>70180</v>
      </c>
      <c r="I24" s="21" t="s">
        <v>25</v>
      </c>
      <c r="J24" s="25">
        <v>321</v>
      </c>
      <c r="K24" s="37" t="s">
        <v>91</v>
      </c>
      <c r="L24" s="38">
        <v>44645</v>
      </c>
      <c r="M24" s="24"/>
      <c r="N24" s="24"/>
      <c r="O24" s="24"/>
      <c r="P24" s="42" t="s">
        <v>95</v>
      </c>
    </row>
    <row r="25" spans="1:26" s="14" customFormat="1" ht="12.75" x14ac:dyDescent="0.2">
      <c r="A25" s="12"/>
      <c r="B25" s="12"/>
      <c r="C25" s="13"/>
      <c r="D25" s="13"/>
      <c r="E25" s="12"/>
      <c r="F25" s="12"/>
      <c r="G25" s="13"/>
      <c r="H25" s="32"/>
      <c r="I25" s="12"/>
      <c r="J25" s="13"/>
      <c r="K25" s="12"/>
      <c r="L25" s="1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1" t="s">
        <v>18</v>
      </c>
      <c r="B26" s="3"/>
      <c r="C26" s="9"/>
      <c r="D26" s="9"/>
      <c r="E26" s="3"/>
      <c r="F26" s="4"/>
      <c r="G26" s="11"/>
      <c r="H26" s="33"/>
      <c r="I26" s="4"/>
      <c r="J26" s="11"/>
      <c r="K26" s="4"/>
      <c r="L26" s="11"/>
      <c r="M26" s="4"/>
      <c r="N26" s="4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 t="s">
        <v>26</v>
      </c>
      <c r="B27" s="1"/>
      <c r="C27" s="8"/>
      <c r="D27" s="8"/>
      <c r="E27" s="1"/>
      <c r="F27" s="1"/>
      <c r="G27" s="8"/>
      <c r="H27" s="30"/>
      <c r="I27" s="1"/>
      <c r="J27" s="8"/>
      <c r="K27" s="8"/>
      <c r="L27" s="8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5" t="s">
        <v>28</v>
      </c>
      <c r="B28" s="1"/>
      <c r="C28" s="8"/>
      <c r="D28" s="8"/>
      <c r="E28" s="1"/>
      <c r="F28" s="1"/>
      <c r="G28" s="8"/>
      <c r="H28" s="30"/>
      <c r="I28" s="1"/>
      <c r="J28" s="8"/>
      <c r="K28" s="1"/>
      <c r="L28" s="8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/>
      <c r="B29" s="1"/>
      <c r="C29" s="8"/>
      <c r="D29" s="8"/>
      <c r="E29" s="1"/>
      <c r="F29" s="1"/>
      <c r="G29" s="8"/>
      <c r="H29" s="30"/>
      <c r="I29" s="1"/>
      <c r="J29" s="8"/>
      <c r="K29" s="1"/>
      <c r="L29" s="8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"/>
      <c r="B30" s="1"/>
      <c r="C30" s="8"/>
      <c r="D30" s="8"/>
      <c r="E30" s="1"/>
      <c r="F30" s="1"/>
      <c r="G30" s="8"/>
      <c r="H30" s="30"/>
      <c r="I30" s="1"/>
      <c r="J30" s="8"/>
      <c r="K30" s="1"/>
      <c r="L30" s="8"/>
      <c r="M30" s="1"/>
      <c r="N30" s="1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1"/>
      <c r="B31" s="1"/>
      <c r="C31" s="8"/>
      <c r="D31" s="8"/>
      <c r="E31" s="1"/>
      <c r="F31" s="1"/>
      <c r="G31" s="8"/>
      <c r="H31" s="30"/>
      <c r="I31" s="1"/>
      <c r="J31" s="8"/>
      <c r="K31" s="1"/>
      <c r="L31" s="8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/>
      <c r="B32" s="1"/>
      <c r="C32" s="8"/>
      <c r="D32" s="8"/>
      <c r="E32" s="1"/>
      <c r="F32" s="1"/>
      <c r="G32" s="8"/>
      <c r="H32" s="30"/>
      <c r="I32" s="1"/>
      <c r="J32" s="8"/>
      <c r="K32" s="1"/>
      <c r="L32" s="8"/>
      <c r="M32" s="1"/>
      <c r="N32" s="1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/>
      <c r="B33" s="1"/>
      <c r="C33" s="8"/>
      <c r="D33" s="8"/>
      <c r="E33" s="1"/>
      <c r="F33" s="1"/>
      <c r="G33" s="8"/>
      <c r="H33" s="30"/>
      <c r="I33" s="1"/>
      <c r="J33" s="8"/>
      <c r="K33" s="1"/>
      <c r="L33" s="8"/>
      <c r="M33" s="1"/>
      <c r="N33" s="1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"/>
      <c r="B34" s="1"/>
      <c r="C34" s="8"/>
      <c r="D34" s="8"/>
      <c r="E34" s="1"/>
      <c r="F34" s="1"/>
      <c r="G34" s="8"/>
      <c r="H34" s="30"/>
      <c r="I34" s="1"/>
      <c r="J34" s="8"/>
      <c r="K34" s="1"/>
      <c r="L34" s="8"/>
      <c r="M34" s="1"/>
      <c r="N34" s="1"/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/>
      <c r="B35" s="1"/>
      <c r="C35" s="8"/>
      <c r="D35" s="8"/>
      <c r="E35" s="1"/>
      <c r="F35" s="1"/>
      <c r="G35" s="8"/>
      <c r="H35" s="30"/>
      <c r="I35" s="1"/>
      <c r="J35" s="8"/>
      <c r="K35" s="1"/>
      <c r="L35" s="8"/>
      <c r="M35" s="1"/>
      <c r="N35" s="1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/>
      <c r="B36" s="1"/>
      <c r="C36" s="8"/>
      <c r="D36" s="8"/>
      <c r="E36" s="1"/>
      <c r="F36" s="1"/>
      <c r="G36" s="8"/>
      <c r="H36" s="30"/>
      <c r="I36" s="1"/>
      <c r="J36" s="8"/>
      <c r="K36" s="1"/>
      <c r="L36" s="8"/>
      <c r="M36" s="1"/>
      <c r="N36" s="1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/>
      <c r="B37" s="1"/>
      <c r="C37" s="8"/>
      <c r="D37" s="8"/>
      <c r="E37" s="1"/>
      <c r="F37" s="1"/>
      <c r="G37" s="8"/>
      <c r="H37" s="30"/>
      <c r="I37" s="1"/>
      <c r="J37" s="8"/>
      <c r="K37" s="1"/>
      <c r="L37" s="8"/>
      <c r="M37" s="1"/>
      <c r="N37" s="1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/>
      <c r="B38" s="1"/>
      <c r="C38" s="8"/>
      <c r="D38" s="8"/>
      <c r="E38" s="1"/>
      <c r="F38" s="1"/>
      <c r="G38" s="8"/>
      <c r="H38" s="30"/>
      <c r="I38" s="1"/>
      <c r="J38" s="8"/>
      <c r="K38" s="1"/>
      <c r="L38" s="8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/>
      <c r="B39" s="1"/>
      <c r="C39" s="8"/>
      <c r="D39" s="8"/>
      <c r="E39" s="1"/>
      <c r="F39" s="1"/>
      <c r="G39" s="8"/>
      <c r="H39" s="30"/>
      <c r="I39" s="1"/>
      <c r="J39" s="8"/>
      <c r="K39" s="1"/>
      <c r="L39" s="8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/>
      <c r="B40" s="1"/>
      <c r="C40" s="8"/>
      <c r="D40" s="8"/>
      <c r="E40" s="1"/>
      <c r="F40" s="1"/>
      <c r="G40" s="8"/>
      <c r="H40" s="30"/>
      <c r="I40" s="1"/>
      <c r="J40" s="8"/>
      <c r="K40" s="1"/>
      <c r="L40" s="8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/>
      <c r="B41" s="1"/>
      <c r="C41" s="8"/>
      <c r="D41" s="8"/>
      <c r="E41" s="1"/>
      <c r="F41" s="1"/>
      <c r="G41" s="8"/>
      <c r="H41" s="30"/>
      <c r="I41" s="1"/>
      <c r="J41" s="8"/>
      <c r="K41" s="1"/>
      <c r="L41" s="8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"/>
      <c r="B42" s="1"/>
      <c r="C42" s="8"/>
      <c r="D42" s="8"/>
      <c r="E42" s="1"/>
      <c r="F42" s="1"/>
      <c r="G42" s="8"/>
      <c r="H42" s="30"/>
      <c r="I42" s="1"/>
      <c r="J42" s="8"/>
      <c r="K42" s="1"/>
      <c r="L42" s="8"/>
      <c r="M42" s="1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"/>
      <c r="B43" s="1"/>
      <c r="C43" s="8"/>
      <c r="D43" s="8"/>
      <c r="E43" s="1"/>
      <c r="F43" s="1"/>
      <c r="G43" s="8"/>
      <c r="H43" s="30"/>
      <c r="I43" s="1"/>
      <c r="J43" s="8"/>
      <c r="K43" s="1"/>
      <c r="L43" s="8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"/>
      <c r="B44" s="1"/>
      <c r="C44" s="8"/>
      <c r="D44" s="8"/>
      <c r="E44" s="1"/>
      <c r="F44" s="1"/>
      <c r="G44" s="8"/>
      <c r="H44" s="30"/>
      <c r="I44" s="1"/>
      <c r="J44" s="8"/>
      <c r="K44" s="1"/>
      <c r="L44" s="8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1"/>
      <c r="C45" s="8"/>
      <c r="D45" s="8"/>
      <c r="E45" s="1"/>
      <c r="F45" s="1"/>
      <c r="G45" s="8"/>
      <c r="H45" s="30"/>
      <c r="I45" s="1"/>
      <c r="J45" s="8"/>
      <c r="K45" s="1"/>
      <c r="L45" s="8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"/>
      <c r="B46" s="1"/>
      <c r="C46" s="8"/>
      <c r="D46" s="8"/>
      <c r="E46" s="1"/>
      <c r="F46" s="1"/>
      <c r="G46" s="8"/>
      <c r="H46" s="30"/>
      <c r="I46" s="1"/>
      <c r="J46" s="8"/>
      <c r="K46" s="1"/>
      <c r="L46" s="8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1"/>
      <c r="C47" s="8"/>
      <c r="D47" s="8"/>
      <c r="E47" s="1"/>
      <c r="F47" s="1"/>
      <c r="G47" s="8"/>
      <c r="H47" s="30"/>
      <c r="I47" s="1"/>
      <c r="J47" s="8"/>
      <c r="K47" s="1"/>
      <c r="L47" s="8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"/>
      <c r="B48" s="1"/>
      <c r="C48" s="8"/>
      <c r="D48" s="8"/>
      <c r="E48" s="1"/>
      <c r="F48" s="1"/>
      <c r="G48" s="8"/>
      <c r="H48" s="30"/>
      <c r="I48" s="1"/>
      <c r="J48" s="8"/>
      <c r="K48" s="1"/>
      <c r="L48" s="8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1"/>
      <c r="C49" s="8"/>
      <c r="D49" s="8"/>
      <c r="E49" s="1"/>
      <c r="F49" s="1"/>
      <c r="G49" s="8"/>
      <c r="H49" s="30"/>
      <c r="I49" s="1"/>
      <c r="J49" s="8"/>
      <c r="K49" s="1"/>
      <c r="L49" s="8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1"/>
      <c r="C50" s="8"/>
      <c r="D50" s="8"/>
      <c r="E50" s="1"/>
      <c r="F50" s="1"/>
      <c r="G50" s="8"/>
      <c r="H50" s="30"/>
      <c r="I50" s="1"/>
      <c r="J50" s="8"/>
      <c r="K50" s="1"/>
      <c r="L50" s="8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1"/>
      <c r="C51" s="8"/>
      <c r="D51" s="8"/>
      <c r="E51" s="1"/>
      <c r="F51" s="1"/>
      <c r="G51" s="8"/>
      <c r="H51" s="30"/>
      <c r="I51" s="1"/>
      <c r="J51" s="8"/>
      <c r="K51" s="1"/>
      <c r="L51" s="8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1"/>
      <c r="C52" s="8"/>
      <c r="D52" s="8"/>
      <c r="E52" s="1"/>
      <c r="F52" s="1"/>
      <c r="G52" s="8"/>
      <c r="H52" s="30"/>
      <c r="I52" s="1"/>
      <c r="J52" s="8"/>
      <c r="K52" s="1"/>
      <c r="L52" s="8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1"/>
      <c r="C53" s="8"/>
      <c r="D53" s="8"/>
      <c r="E53" s="1"/>
      <c r="F53" s="1"/>
      <c r="G53" s="8"/>
      <c r="H53" s="30"/>
      <c r="I53" s="1"/>
      <c r="J53" s="8"/>
      <c r="K53" s="1"/>
      <c r="L53" s="8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1"/>
      <c r="C54" s="8"/>
      <c r="D54" s="8"/>
      <c r="E54" s="1"/>
      <c r="F54" s="1"/>
      <c r="G54" s="8"/>
      <c r="H54" s="30"/>
      <c r="I54" s="1"/>
      <c r="J54" s="8"/>
      <c r="K54" s="1"/>
      <c r="L54" s="8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1"/>
      <c r="C55" s="8"/>
      <c r="D55" s="8"/>
      <c r="E55" s="1"/>
      <c r="F55" s="1"/>
      <c r="G55" s="8"/>
      <c r="H55" s="30"/>
      <c r="I55" s="1"/>
      <c r="J55" s="8"/>
      <c r="K55" s="1"/>
      <c r="L55" s="8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1"/>
      <c r="C56" s="8"/>
      <c r="D56" s="8"/>
      <c r="E56" s="1"/>
      <c r="F56" s="1"/>
      <c r="G56" s="8"/>
      <c r="H56" s="30"/>
      <c r="I56" s="1"/>
      <c r="J56" s="8"/>
      <c r="K56" s="1"/>
      <c r="L56" s="8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1"/>
      <c r="C57" s="8"/>
      <c r="D57" s="8"/>
      <c r="E57" s="1"/>
      <c r="F57" s="1"/>
      <c r="G57" s="8"/>
      <c r="H57" s="30"/>
      <c r="I57" s="1"/>
      <c r="J57" s="8"/>
      <c r="K57" s="1"/>
      <c r="L57" s="8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1"/>
      <c r="C58" s="8"/>
      <c r="D58" s="8"/>
      <c r="E58" s="1"/>
      <c r="F58" s="1"/>
      <c r="G58" s="8"/>
      <c r="H58" s="30"/>
      <c r="I58" s="1"/>
      <c r="J58" s="8"/>
      <c r="K58" s="1"/>
      <c r="L58" s="8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1"/>
      <c r="C59" s="8"/>
      <c r="D59" s="8"/>
      <c r="E59" s="1"/>
      <c r="F59" s="1"/>
      <c r="G59" s="8"/>
      <c r="H59" s="30"/>
      <c r="I59" s="1"/>
      <c r="J59" s="8"/>
      <c r="K59" s="1"/>
      <c r="L59" s="8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/>
      <c r="B60" s="1"/>
      <c r="C60" s="8"/>
      <c r="D60" s="8"/>
      <c r="E60" s="1"/>
      <c r="F60" s="1"/>
      <c r="G60" s="8"/>
      <c r="H60" s="30"/>
      <c r="I60" s="1"/>
      <c r="J60" s="8"/>
      <c r="K60" s="1"/>
      <c r="L60" s="8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"/>
      <c r="B61" s="1"/>
      <c r="C61" s="8"/>
      <c r="D61" s="8"/>
      <c r="E61" s="1"/>
      <c r="F61" s="1"/>
      <c r="G61" s="8"/>
      <c r="H61" s="30"/>
      <c r="I61" s="1"/>
      <c r="J61" s="8"/>
      <c r="K61" s="1"/>
      <c r="L61" s="8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/>
      <c r="B62" s="1"/>
      <c r="C62" s="8"/>
      <c r="D62" s="8"/>
      <c r="E62" s="1"/>
      <c r="F62" s="1"/>
      <c r="G62" s="8"/>
      <c r="H62" s="30"/>
      <c r="I62" s="1"/>
      <c r="J62" s="8"/>
      <c r="K62" s="1"/>
      <c r="L62" s="8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/>
      <c r="B63" s="1"/>
      <c r="C63" s="8"/>
      <c r="D63" s="8"/>
      <c r="E63" s="1"/>
      <c r="F63" s="1"/>
      <c r="G63" s="8"/>
      <c r="H63" s="30"/>
      <c r="I63" s="1"/>
      <c r="J63" s="8"/>
      <c r="K63" s="1"/>
      <c r="L63" s="8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/>
      <c r="B64" s="1"/>
      <c r="C64" s="8"/>
      <c r="D64" s="8"/>
      <c r="E64" s="1"/>
      <c r="F64" s="1"/>
      <c r="G64" s="8"/>
      <c r="H64" s="30"/>
      <c r="I64" s="1"/>
      <c r="J64" s="8"/>
      <c r="K64" s="1"/>
      <c r="L64" s="8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"/>
      <c r="B65" s="1"/>
      <c r="C65" s="8"/>
      <c r="D65" s="8"/>
      <c r="E65" s="1"/>
      <c r="F65" s="1"/>
      <c r="G65" s="8"/>
      <c r="H65" s="30"/>
      <c r="I65" s="1"/>
      <c r="J65" s="8"/>
      <c r="K65" s="1"/>
      <c r="L65" s="8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/>
      <c r="B66" s="1"/>
      <c r="C66" s="8"/>
      <c r="D66" s="8"/>
      <c r="E66" s="1"/>
      <c r="F66" s="1"/>
      <c r="G66" s="8"/>
      <c r="H66" s="30"/>
      <c r="I66" s="1"/>
      <c r="J66" s="8"/>
      <c r="K66" s="1"/>
      <c r="L66" s="8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"/>
      <c r="B67" s="1"/>
      <c r="C67" s="8"/>
      <c r="D67" s="8"/>
      <c r="E67" s="1"/>
      <c r="F67" s="1"/>
      <c r="G67" s="8"/>
      <c r="H67" s="30"/>
      <c r="I67" s="1"/>
      <c r="J67" s="8"/>
      <c r="K67" s="1"/>
      <c r="L67" s="8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/>
      <c r="B68" s="1"/>
      <c r="C68" s="8"/>
      <c r="D68" s="8"/>
      <c r="E68" s="1"/>
      <c r="F68" s="1"/>
      <c r="G68" s="8"/>
      <c r="H68" s="30"/>
      <c r="I68" s="1"/>
      <c r="J68" s="8"/>
      <c r="K68" s="1"/>
      <c r="L68" s="8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/>
      <c r="B69" s="1"/>
      <c r="C69" s="8"/>
      <c r="D69" s="8"/>
      <c r="E69" s="1"/>
      <c r="F69" s="1"/>
      <c r="G69" s="8"/>
      <c r="H69" s="30"/>
      <c r="I69" s="1"/>
      <c r="J69" s="8"/>
      <c r="K69" s="1"/>
      <c r="L69" s="8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"/>
      <c r="B70" s="1"/>
      <c r="C70" s="8"/>
      <c r="D70" s="8"/>
      <c r="E70" s="1"/>
      <c r="F70" s="1"/>
      <c r="G70" s="8"/>
      <c r="H70" s="30"/>
      <c r="I70" s="1"/>
      <c r="J70" s="8"/>
      <c r="K70" s="1"/>
      <c r="L70" s="8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"/>
      <c r="B71" s="1"/>
      <c r="C71" s="8"/>
      <c r="D71" s="8"/>
      <c r="E71" s="1"/>
      <c r="F71" s="1"/>
      <c r="G71" s="8"/>
      <c r="H71" s="30"/>
      <c r="I71" s="1"/>
      <c r="J71" s="8"/>
      <c r="K71" s="1"/>
      <c r="L71" s="8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/>
      <c r="B72" s="1"/>
      <c r="C72" s="8"/>
      <c r="D72" s="8"/>
      <c r="E72" s="1"/>
      <c r="F72" s="1"/>
      <c r="G72" s="8"/>
      <c r="H72" s="30"/>
      <c r="I72" s="1"/>
      <c r="J72" s="8"/>
      <c r="K72" s="1"/>
      <c r="L72" s="8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"/>
      <c r="B73" s="1"/>
      <c r="C73" s="8"/>
      <c r="D73" s="8"/>
      <c r="E73" s="1"/>
      <c r="F73" s="1"/>
      <c r="G73" s="8"/>
      <c r="H73" s="30"/>
      <c r="I73" s="1"/>
      <c r="J73" s="8"/>
      <c r="K73" s="1"/>
      <c r="L73" s="8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/>
      <c r="B74" s="1"/>
      <c r="C74" s="8"/>
      <c r="D74" s="8"/>
      <c r="E74" s="1"/>
      <c r="F74" s="1"/>
      <c r="G74" s="8"/>
      <c r="H74" s="30"/>
      <c r="I74" s="1"/>
      <c r="J74" s="8"/>
      <c r="K74" s="1"/>
      <c r="L74" s="8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/>
      <c r="B75" s="1"/>
      <c r="C75" s="8"/>
      <c r="D75" s="8"/>
      <c r="E75" s="1"/>
      <c r="F75" s="1"/>
      <c r="G75" s="8"/>
      <c r="H75" s="30"/>
      <c r="I75" s="1"/>
      <c r="J75" s="8"/>
      <c r="K75" s="1"/>
      <c r="L75" s="8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/>
      <c r="B76" s="1"/>
      <c r="C76" s="8"/>
      <c r="D76" s="8"/>
      <c r="E76" s="1"/>
      <c r="F76" s="1"/>
      <c r="G76" s="8"/>
      <c r="H76" s="30"/>
      <c r="I76" s="1"/>
      <c r="J76" s="8"/>
      <c r="K76" s="1"/>
      <c r="L76" s="8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/>
      <c r="B77" s="1"/>
      <c r="C77" s="8"/>
      <c r="D77" s="8"/>
      <c r="E77" s="1"/>
      <c r="F77" s="1"/>
      <c r="G77" s="8"/>
      <c r="H77" s="30"/>
      <c r="I77" s="1"/>
      <c r="J77" s="8"/>
      <c r="K77" s="1"/>
      <c r="L77" s="8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/>
      <c r="B78" s="1"/>
      <c r="C78" s="8"/>
      <c r="D78" s="8"/>
      <c r="E78" s="1"/>
      <c r="F78" s="1"/>
      <c r="G78" s="8"/>
      <c r="H78" s="30"/>
      <c r="I78" s="1"/>
      <c r="J78" s="8"/>
      <c r="K78" s="1"/>
      <c r="L78" s="8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/>
      <c r="B79" s="1"/>
      <c r="C79" s="8"/>
      <c r="D79" s="8"/>
      <c r="E79" s="1"/>
      <c r="F79" s="1"/>
      <c r="G79" s="8"/>
      <c r="H79" s="30"/>
      <c r="I79" s="1"/>
      <c r="J79" s="8"/>
      <c r="K79" s="1"/>
      <c r="L79" s="8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/>
      <c r="B80" s="1"/>
      <c r="C80" s="8"/>
      <c r="D80" s="8"/>
      <c r="E80" s="1"/>
      <c r="F80" s="1"/>
      <c r="G80" s="8"/>
      <c r="H80" s="30"/>
      <c r="I80" s="1"/>
      <c r="J80" s="8"/>
      <c r="K80" s="1"/>
      <c r="L80" s="8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/>
      <c r="B81" s="1"/>
      <c r="C81" s="8"/>
      <c r="D81" s="8"/>
      <c r="E81" s="1"/>
      <c r="F81" s="1"/>
      <c r="G81" s="8"/>
      <c r="H81" s="30"/>
      <c r="I81" s="1"/>
      <c r="J81" s="8"/>
      <c r="K81" s="1"/>
      <c r="L81" s="8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1"/>
      <c r="C82" s="8"/>
      <c r="D82" s="8"/>
      <c r="E82" s="1"/>
      <c r="F82" s="1"/>
      <c r="G82" s="8"/>
      <c r="H82" s="30"/>
      <c r="I82" s="1"/>
      <c r="J82" s="8"/>
      <c r="K82" s="1"/>
      <c r="L82" s="8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/>
      <c r="B83" s="1"/>
      <c r="C83" s="8"/>
      <c r="D83" s="8"/>
      <c r="E83" s="1"/>
      <c r="F83" s="1"/>
      <c r="G83" s="8"/>
      <c r="H83" s="30"/>
      <c r="I83" s="1"/>
      <c r="J83" s="8"/>
      <c r="K83" s="1"/>
      <c r="L83" s="8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/>
      <c r="B84" s="1"/>
      <c r="C84" s="8"/>
      <c r="D84" s="8"/>
      <c r="E84" s="1"/>
      <c r="F84" s="1"/>
      <c r="G84" s="8"/>
      <c r="H84" s="30"/>
      <c r="I84" s="1"/>
      <c r="J84" s="8"/>
      <c r="K84" s="1"/>
      <c r="L84" s="8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/>
      <c r="B85" s="1"/>
      <c r="C85" s="8"/>
      <c r="D85" s="8"/>
      <c r="E85" s="1"/>
      <c r="F85" s="1"/>
      <c r="G85" s="8"/>
      <c r="H85" s="30"/>
      <c r="I85" s="1"/>
      <c r="J85" s="8"/>
      <c r="K85" s="1"/>
      <c r="L85" s="8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"/>
      <c r="B86" s="1"/>
      <c r="C86" s="8"/>
      <c r="D86" s="8"/>
      <c r="E86" s="1"/>
      <c r="F86" s="1"/>
      <c r="G86" s="8"/>
      <c r="H86" s="30"/>
      <c r="I86" s="1"/>
      <c r="J86" s="8"/>
      <c r="K86" s="1"/>
      <c r="L86" s="8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/>
      <c r="B87" s="1"/>
      <c r="C87" s="8"/>
      <c r="D87" s="8"/>
      <c r="E87" s="1"/>
      <c r="F87" s="1"/>
      <c r="G87" s="8"/>
      <c r="H87" s="30"/>
      <c r="I87" s="1"/>
      <c r="J87" s="8"/>
      <c r="K87" s="1"/>
      <c r="L87" s="8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/>
      <c r="B88" s="1"/>
      <c r="C88" s="8"/>
      <c r="D88" s="8"/>
      <c r="E88" s="1"/>
      <c r="F88" s="1"/>
      <c r="G88" s="8"/>
      <c r="H88" s="30"/>
      <c r="I88" s="1"/>
      <c r="J88" s="8"/>
      <c r="K88" s="1"/>
      <c r="L88" s="8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/>
      <c r="B89" s="1"/>
      <c r="C89" s="8"/>
      <c r="D89" s="8"/>
      <c r="E89" s="1"/>
      <c r="F89" s="1"/>
      <c r="G89" s="8"/>
      <c r="H89" s="30"/>
      <c r="I89" s="1"/>
      <c r="J89" s="8"/>
      <c r="K89" s="1"/>
      <c r="L89" s="8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/>
      <c r="B90" s="1"/>
      <c r="C90" s="8"/>
      <c r="D90" s="8"/>
      <c r="E90" s="1"/>
      <c r="F90" s="1"/>
      <c r="G90" s="8"/>
      <c r="H90" s="30"/>
      <c r="I90" s="1"/>
      <c r="J90" s="8"/>
      <c r="K90" s="1"/>
      <c r="L90" s="8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/>
      <c r="B91" s="1"/>
      <c r="C91" s="8"/>
      <c r="D91" s="8"/>
      <c r="E91" s="1"/>
      <c r="F91" s="1"/>
      <c r="G91" s="8"/>
      <c r="H91" s="30"/>
      <c r="I91" s="1"/>
      <c r="J91" s="8"/>
      <c r="K91" s="1"/>
      <c r="L91" s="8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/>
      <c r="B92" s="1"/>
      <c r="C92" s="8"/>
      <c r="D92" s="8"/>
      <c r="E92" s="1"/>
      <c r="F92" s="1"/>
      <c r="G92" s="8"/>
      <c r="H92" s="30"/>
      <c r="I92" s="1"/>
      <c r="J92" s="8"/>
      <c r="K92" s="1"/>
      <c r="L92" s="8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/>
      <c r="B93" s="1"/>
      <c r="C93" s="8"/>
      <c r="D93" s="8"/>
      <c r="E93" s="1"/>
      <c r="F93" s="1"/>
      <c r="G93" s="8"/>
      <c r="H93" s="30"/>
      <c r="I93" s="1"/>
      <c r="J93" s="8"/>
      <c r="K93" s="1"/>
      <c r="L93" s="8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"/>
      <c r="B94" s="1"/>
      <c r="C94" s="8"/>
      <c r="D94" s="8"/>
      <c r="E94" s="1"/>
      <c r="F94" s="1"/>
      <c r="G94" s="8"/>
      <c r="H94" s="30"/>
      <c r="I94" s="1"/>
      <c r="J94" s="8"/>
      <c r="K94" s="1"/>
      <c r="L94" s="8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/>
      <c r="B95" s="1"/>
      <c r="C95" s="8"/>
      <c r="D95" s="8"/>
      <c r="E95" s="1"/>
      <c r="F95" s="1"/>
      <c r="G95" s="8"/>
      <c r="H95" s="30"/>
      <c r="I95" s="1"/>
      <c r="J95" s="8"/>
      <c r="K95" s="1"/>
      <c r="L95" s="8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"/>
      <c r="B96" s="1"/>
      <c r="C96" s="8"/>
      <c r="D96" s="8"/>
      <c r="E96" s="1"/>
      <c r="F96" s="1"/>
      <c r="G96" s="8"/>
      <c r="H96" s="30"/>
      <c r="I96" s="1"/>
      <c r="J96" s="8"/>
      <c r="K96" s="1"/>
      <c r="L96" s="8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/>
      <c r="B97" s="1"/>
      <c r="C97" s="8"/>
      <c r="D97" s="8"/>
      <c r="E97" s="1"/>
      <c r="F97" s="1"/>
      <c r="G97" s="8"/>
      <c r="H97" s="30"/>
      <c r="I97" s="1"/>
      <c r="J97" s="8"/>
      <c r="K97" s="1"/>
      <c r="L97" s="8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/>
      <c r="B98" s="1"/>
      <c r="C98" s="8"/>
      <c r="D98" s="8"/>
      <c r="E98" s="1"/>
      <c r="F98" s="1"/>
      <c r="G98" s="8"/>
      <c r="H98" s="30"/>
      <c r="I98" s="1"/>
      <c r="J98" s="8"/>
      <c r="K98" s="1"/>
      <c r="L98" s="8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/>
      <c r="B99" s="1"/>
      <c r="C99" s="8"/>
      <c r="D99" s="8"/>
      <c r="E99" s="1"/>
      <c r="F99" s="1"/>
      <c r="G99" s="8"/>
      <c r="H99" s="30"/>
      <c r="I99" s="1"/>
      <c r="J99" s="8"/>
      <c r="K99" s="1"/>
      <c r="L99" s="8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/>
      <c r="B100" s="1"/>
      <c r="C100" s="8"/>
      <c r="D100" s="8"/>
      <c r="E100" s="1"/>
      <c r="F100" s="1"/>
      <c r="G100" s="8"/>
      <c r="H100" s="30"/>
      <c r="I100" s="1"/>
      <c r="J100" s="8"/>
      <c r="K100" s="1"/>
      <c r="L100" s="8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/>
      <c r="B101" s="1"/>
      <c r="C101" s="8"/>
      <c r="D101" s="8"/>
      <c r="E101" s="1"/>
      <c r="F101" s="1"/>
      <c r="G101" s="8"/>
      <c r="H101" s="30"/>
      <c r="I101" s="1"/>
      <c r="J101" s="8"/>
      <c r="K101" s="1"/>
      <c r="L101" s="8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/>
      <c r="B102" s="1"/>
      <c r="C102" s="8"/>
      <c r="D102" s="8"/>
      <c r="E102" s="1"/>
      <c r="F102" s="1"/>
      <c r="G102" s="8"/>
      <c r="H102" s="30"/>
      <c r="I102" s="1"/>
      <c r="J102" s="8"/>
      <c r="K102" s="1"/>
      <c r="L102" s="8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"/>
      <c r="B103" s="1"/>
      <c r="C103" s="8"/>
      <c r="D103" s="8"/>
      <c r="E103" s="1"/>
      <c r="F103" s="1"/>
      <c r="G103" s="8"/>
      <c r="H103" s="30"/>
      <c r="I103" s="1"/>
      <c r="J103" s="8"/>
      <c r="K103" s="1"/>
      <c r="L103" s="8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/>
      <c r="B104" s="1"/>
      <c r="C104" s="8"/>
      <c r="D104" s="8"/>
      <c r="E104" s="1"/>
      <c r="F104" s="1"/>
      <c r="G104" s="8"/>
      <c r="H104" s="30"/>
      <c r="I104" s="1"/>
      <c r="J104" s="8"/>
      <c r="K104" s="1"/>
      <c r="L104" s="8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/>
      <c r="B105" s="1"/>
      <c r="C105" s="8"/>
      <c r="D105" s="8"/>
      <c r="E105" s="1"/>
      <c r="F105" s="1"/>
      <c r="G105" s="8"/>
      <c r="H105" s="30"/>
      <c r="I105" s="1"/>
      <c r="J105" s="8"/>
      <c r="K105" s="1"/>
      <c r="L105" s="8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"/>
      <c r="B106" s="1"/>
      <c r="C106" s="8"/>
      <c r="D106" s="8"/>
      <c r="E106" s="1"/>
      <c r="F106" s="1"/>
      <c r="G106" s="8"/>
      <c r="H106" s="30"/>
      <c r="I106" s="1"/>
      <c r="J106" s="8"/>
      <c r="K106" s="1"/>
      <c r="L106" s="8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/>
      <c r="B107" s="1"/>
      <c r="C107" s="8"/>
      <c r="D107" s="8"/>
      <c r="E107" s="1"/>
      <c r="F107" s="1"/>
      <c r="G107" s="8"/>
      <c r="H107" s="30"/>
      <c r="I107" s="1"/>
      <c r="J107" s="8"/>
      <c r="K107" s="1"/>
      <c r="L107" s="8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/>
      <c r="B108" s="1"/>
      <c r="C108" s="8"/>
      <c r="D108" s="8"/>
      <c r="E108" s="1"/>
      <c r="F108" s="1"/>
      <c r="G108" s="8"/>
      <c r="H108" s="30"/>
      <c r="I108" s="1"/>
      <c r="J108" s="8"/>
      <c r="K108" s="1"/>
      <c r="L108" s="8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/>
      <c r="B109" s="1"/>
      <c r="C109" s="8"/>
      <c r="D109" s="8"/>
      <c r="E109" s="1"/>
      <c r="F109" s="1"/>
      <c r="G109" s="8"/>
      <c r="H109" s="30"/>
      <c r="I109" s="1"/>
      <c r="J109" s="8"/>
      <c r="K109" s="1"/>
      <c r="L109" s="8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/>
      <c r="B110" s="1"/>
      <c r="C110" s="8"/>
      <c r="D110" s="8"/>
      <c r="E110" s="1"/>
      <c r="F110" s="1"/>
      <c r="G110" s="8"/>
      <c r="H110" s="30"/>
      <c r="I110" s="1"/>
      <c r="J110" s="8"/>
      <c r="K110" s="1"/>
      <c r="L110" s="8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/>
      <c r="B111" s="1"/>
      <c r="C111" s="8"/>
      <c r="D111" s="8"/>
      <c r="E111" s="1"/>
      <c r="F111" s="1"/>
      <c r="G111" s="8"/>
      <c r="H111" s="30"/>
      <c r="I111" s="1"/>
      <c r="J111" s="8"/>
      <c r="K111" s="1"/>
      <c r="L111" s="8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/>
      <c r="B112" s="1"/>
      <c r="C112" s="8"/>
      <c r="D112" s="8"/>
      <c r="E112" s="1"/>
      <c r="F112" s="1"/>
      <c r="G112" s="8"/>
      <c r="H112" s="30"/>
      <c r="I112" s="1"/>
      <c r="J112" s="8"/>
      <c r="K112" s="1"/>
      <c r="L112" s="8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/>
      <c r="B113" s="1"/>
      <c r="C113" s="8"/>
      <c r="D113" s="8"/>
      <c r="E113" s="1"/>
      <c r="F113" s="1"/>
      <c r="G113" s="8"/>
      <c r="H113" s="30"/>
      <c r="I113" s="1"/>
      <c r="J113" s="8"/>
      <c r="K113" s="1"/>
      <c r="L113" s="8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/>
      <c r="B114" s="1"/>
      <c r="C114" s="8"/>
      <c r="D114" s="8"/>
      <c r="E114" s="1"/>
      <c r="F114" s="1"/>
      <c r="G114" s="8"/>
      <c r="H114" s="30"/>
      <c r="I114" s="1"/>
      <c r="J114" s="8"/>
      <c r="K114" s="1"/>
      <c r="L114" s="8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/>
      <c r="B115" s="1"/>
      <c r="C115" s="8"/>
      <c r="D115" s="8"/>
      <c r="E115" s="1"/>
      <c r="F115" s="1"/>
      <c r="G115" s="8"/>
      <c r="H115" s="30"/>
      <c r="I115" s="1"/>
      <c r="J115" s="8"/>
      <c r="K115" s="1"/>
      <c r="L115" s="8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/>
      <c r="B116" s="1"/>
      <c r="C116" s="8"/>
      <c r="D116" s="8"/>
      <c r="E116" s="1"/>
      <c r="F116" s="1"/>
      <c r="G116" s="8"/>
      <c r="H116" s="30"/>
      <c r="I116" s="1"/>
      <c r="J116" s="8"/>
      <c r="K116" s="1"/>
      <c r="L116" s="8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E117" s="2"/>
      <c r="F117" s="2"/>
      <c r="I117" s="2"/>
      <c r="K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E118" s="2"/>
      <c r="F118" s="2"/>
      <c r="I118" s="2"/>
      <c r="K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E119" s="2"/>
      <c r="F119" s="2"/>
      <c r="I119" s="2"/>
      <c r="K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E120" s="2"/>
      <c r="F120" s="2"/>
      <c r="I120" s="2"/>
      <c r="K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E121" s="2"/>
      <c r="F121" s="2"/>
      <c r="I121" s="2"/>
      <c r="K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E122" s="2"/>
      <c r="F122" s="2"/>
      <c r="I122" s="2"/>
      <c r="K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E123" s="2"/>
      <c r="F123" s="2"/>
      <c r="I123" s="2"/>
      <c r="K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E124" s="2"/>
      <c r="F124" s="2"/>
      <c r="I124" s="2"/>
      <c r="K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E125" s="2"/>
      <c r="F125" s="2"/>
      <c r="I125" s="2"/>
      <c r="K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E126" s="2"/>
      <c r="F126" s="2"/>
      <c r="I126" s="2"/>
      <c r="K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E127" s="2"/>
      <c r="F127" s="2"/>
      <c r="I127" s="2"/>
      <c r="K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E128" s="2"/>
      <c r="F128" s="2"/>
      <c r="I128" s="2"/>
      <c r="K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E129" s="2"/>
      <c r="F129" s="2"/>
      <c r="I129" s="2"/>
      <c r="K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E130" s="2"/>
      <c r="F130" s="2"/>
      <c r="I130" s="2"/>
      <c r="K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E131" s="2"/>
      <c r="F131" s="2"/>
      <c r="I131" s="2"/>
      <c r="K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E132" s="2"/>
      <c r="F132" s="2"/>
      <c r="I132" s="2"/>
      <c r="K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E133" s="2"/>
      <c r="F133" s="2"/>
      <c r="I133" s="2"/>
      <c r="K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E134" s="2"/>
      <c r="F134" s="2"/>
      <c r="I134" s="2"/>
      <c r="K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E135" s="2"/>
      <c r="F135" s="2"/>
      <c r="I135" s="2"/>
      <c r="K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E136" s="2"/>
      <c r="F136" s="2"/>
      <c r="I136" s="2"/>
      <c r="K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E137" s="2"/>
      <c r="F137" s="2"/>
      <c r="I137" s="2"/>
      <c r="K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E138" s="2"/>
      <c r="F138" s="2"/>
      <c r="I138" s="2"/>
      <c r="K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E139" s="2"/>
      <c r="F139" s="2"/>
      <c r="I139" s="2"/>
      <c r="K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E140" s="2"/>
      <c r="F140" s="2"/>
      <c r="I140" s="2"/>
      <c r="K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E141" s="2"/>
      <c r="F141" s="2"/>
      <c r="I141" s="2"/>
      <c r="K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E142" s="2"/>
      <c r="F142" s="2"/>
      <c r="I142" s="2"/>
      <c r="K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E143" s="2"/>
      <c r="F143" s="2"/>
      <c r="I143" s="2"/>
      <c r="K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E144" s="2"/>
      <c r="F144" s="2"/>
      <c r="I144" s="2"/>
      <c r="K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E145" s="2"/>
      <c r="F145" s="2"/>
      <c r="I145" s="2"/>
      <c r="K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E146" s="2"/>
      <c r="F146" s="2"/>
      <c r="I146" s="2"/>
      <c r="K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E147" s="2"/>
      <c r="F147" s="2"/>
      <c r="I147" s="2"/>
      <c r="K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E148" s="2"/>
      <c r="F148" s="2"/>
      <c r="I148" s="2"/>
      <c r="K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E149" s="2"/>
      <c r="F149" s="2"/>
      <c r="I149" s="2"/>
      <c r="K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E150" s="2"/>
      <c r="F150" s="2"/>
      <c r="I150" s="2"/>
      <c r="K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E151" s="2"/>
      <c r="F151" s="2"/>
      <c r="I151" s="2"/>
      <c r="K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E152" s="2"/>
      <c r="F152" s="2"/>
      <c r="I152" s="2"/>
      <c r="K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E153" s="2"/>
      <c r="F153" s="2"/>
      <c r="I153" s="2"/>
      <c r="K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E154" s="2"/>
      <c r="F154" s="2"/>
      <c r="I154" s="2"/>
      <c r="K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E155" s="2"/>
      <c r="F155" s="2"/>
      <c r="I155" s="2"/>
      <c r="K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E156" s="2"/>
      <c r="F156" s="2"/>
      <c r="I156" s="2"/>
      <c r="K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E157" s="2"/>
      <c r="F157" s="2"/>
      <c r="I157" s="2"/>
      <c r="K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E158" s="2"/>
      <c r="F158" s="2"/>
      <c r="I158" s="2"/>
      <c r="K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E159" s="2"/>
      <c r="F159" s="2"/>
      <c r="I159" s="2"/>
      <c r="K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E160" s="2"/>
      <c r="F160" s="2"/>
      <c r="I160" s="2"/>
      <c r="K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E161" s="2"/>
      <c r="F161" s="2"/>
      <c r="I161" s="2"/>
      <c r="K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E162" s="2"/>
      <c r="F162" s="2"/>
      <c r="I162" s="2"/>
      <c r="K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E163" s="2"/>
      <c r="F163" s="2"/>
      <c r="I163" s="2"/>
      <c r="K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E164" s="2"/>
      <c r="F164" s="2"/>
      <c r="I164" s="2"/>
      <c r="K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E165" s="2"/>
      <c r="F165" s="2"/>
      <c r="I165" s="2"/>
      <c r="K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E166" s="2"/>
      <c r="F166" s="2"/>
      <c r="I166" s="2"/>
      <c r="K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E167" s="2"/>
      <c r="F167" s="2"/>
      <c r="I167" s="2"/>
      <c r="K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E168" s="2"/>
      <c r="F168" s="2"/>
      <c r="I168" s="2"/>
      <c r="K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E169" s="2"/>
      <c r="F169" s="2"/>
      <c r="I169" s="2"/>
      <c r="K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E170" s="2"/>
      <c r="F170" s="2"/>
      <c r="I170" s="2"/>
      <c r="K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E171" s="2"/>
      <c r="F171" s="2"/>
      <c r="I171" s="2"/>
      <c r="K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E172" s="2"/>
      <c r="F172" s="2"/>
      <c r="I172" s="2"/>
      <c r="K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E173" s="2"/>
      <c r="F173" s="2"/>
      <c r="I173" s="2"/>
      <c r="K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E174" s="2"/>
      <c r="F174" s="2"/>
      <c r="I174" s="2"/>
      <c r="K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E175" s="2"/>
      <c r="F175" s="2"/>
      <c r="I175" s="2"/>
      <c r="K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E176" s="2"/>
      <c r="F176" s="2"/>
      <c r="I176" s="2"/>
      <c r="K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E177" s="2"/>
      <c r="F177" s="2"/>
      <c r="I177" s="2"/>
      <c r="K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E178" s="2"/>
      <c r="F178" s="2"/>
      <c r="I178" s="2"/>
      <c r="K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E179" s="2"/>
      <c r="F179" s="2"/>
      <c r="I179" s="2"/>
      <c r="K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E180" s="2"/>
      <c r="F180" s="2"/>
      <c r="I180" s="2"/>
      <c r="K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E181" s="2"/>
      <c r="F181" s="2"/>
      <c r="I181" s="2"/>
      <c r="K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E182" s="2"/>
      <c r="F182" s="2"/>
      <c r="I182" s="2"/>
      <c r="K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E183" s="2"/>
      <c r="F183" s="2"/>
      <c r="I183" s="2"/>
      <c r="K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E184" s="2"/>
      <c r="F184" s="2"/>
      <c r="I184" s="2"/>
      <c r="K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E185" s="2"/>
      <c r="F185" s="2"/>
      <c r="I185" s="2"/>
      <c r="K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E186" s="2"/>
      <c r="F186" s="2"/>
      <c r="I186" s="2"/>
      <c r="K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E187" s="2"/>
      <c r="F187" s="2"/>
      <c r="I187" s="2"/>
      <c r="K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E188" s="2"/>
      <c r="F188" s="2"/>
      <c r="I188" s="2"/>
      <c r="K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E189" s="2"/>
      <c r="F189" s="2"/>
      <c r="I189" s="2"/>
      <c r="K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E190" s="2"/>
      <c r="F190" s="2"/>
      <c r="I190" s="2"/>
      <c r="K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E191" s="2"/>
      <c r="F191" s="2"/>
      <c r="I191" s="2"/>
      <c r="K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E192" s="2"/>
      <c r="F192" s="2"/>
      <c r="I192" s="2"/>
      <c r="K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E193" s="2"/>
      <c r="F193" s="2"/>
      <c r="I193" s="2"/>
      <c r="K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E194" s="2"/>
      <c r="F194" s="2"/>
      <c r="I194" s="2"/>
      <c r="K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E195" s="2"/>
      <c r="F195" s="2"/>
      <c r="I195" s="2"/>
      <c r="K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E196" s="2"/>
      <c r="F196" s="2"/>
      <c r="I196" s="2"/>
      <c r="K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E197" s="2"/>
      <c r="F197" s="2"/>
      <c r="I197" s="2"/>
      <c r="K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E198" s="2"/>
      <c r="F198" s="2"/>
      <c r="I198" s="2"/>
      <c r="K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E199" s="2"/>
      <c r="F199" s="2"/>
      <c r="I199" s="2"/>
      <c r="K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E200" s="2"/>
      <c r="F200" s="2"/>
      <c r="I200" s="2"/>
      <c r="K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E201" s="2"/>
      <c r="F201" s="2"/>
      <c r="I201" s="2"/>
      <c r="K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E202" s="2"/>
      <c r="F202" s="2"/>
      <c r="I202" s="2"/>
      <c r="K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E203" s="2"/>
      <c r="F203" s="2"/>
      <c r="I203" s="2"/>
      <c r="K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E204" s="2"/>
      <c r="F204" s="2"/>
      <c r="I204" s="2"/>
      <c r="K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E205" s="2"/>
      <c r="F205" s="2"/>
      <c r="I205" s="2"/>
      <c r="K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E206" s="2"/>
      <c r="F206" s="2"/>
      <c r="I206" s="2"/>
      <c r="K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E207" s="2"/>
      <c r="F207" s="2"/>
      <c r="I207" s="2"/>
      <c r="K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E208" s="2"/>
      <c r="F208" s="2"/>
      <c r="I208" s="2"/>
      <c r="K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E209" s="2"/>
      <c r="F209" s="2"/>
      <c r="I209" s="2"/>
      <c r="K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E210" s="2"/>
      <c r="F210" s="2"/>
      <c r="I210" s="2"/>
      <c r="K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E211" s="2"/>
      <c r="F211" s="2"/>
      <c r="I211" s="2"/>
      <c r="K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E212" s="2"/>
      <c r="F212" s="2"/>
      <c r="I212" s="2"/>
      <c r="K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E213" s="2"/>
      <c r="F213" s="2"/>
      <c r="I213" s="2"/>
      <c r="K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E214" s="2"/>
      <c r="F214" s="2"/>
      <c r="I214" s="2"/>
      <c r="K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E215" s="2"/>
      <c r="F215" s="2"/>
      <c r="I215" s="2"/>
      <c r="K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E216" s="2"/>
      <c r="F216" s="2"/>
      <c r="I216" s="2"/>
      <c r="K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E217" s="2"/>
      <c r="F217" s="2"/>
      <c r="I217" s="2"/>
      <c r="K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E218" s="2"/>
      <c r="F218" s="2"/>
      <c r="I218" s="2"/>
      <c r="K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E219" s="2"/>
      <c r="F219" s="2"/>
      <c r="I219" s="2"/>
      <c r="K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E220" s="2"/>
      <c r="F220" s="2"/>
      <c r="I220" s="2"/>
      <c r="K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E221" s="2"/>
      <c r="F221" s="2"/>
      <c r="I221" s="2"/>
      <c r="K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E222" s="2"/>
      <c r="F222" s="2"/>
      <c r="I222" s="2"/>
      <c r="K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E223" s="2"/>
      <c r="F223" s="2"/>
      <c r="I223" s="2"/>
      <c r="K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E224" s="2"/>
      <c r="F224" s="2"/>
      <c r="I224" s="2"/>
      <c r="K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E225" s="2"/>
      <c r="F225" s="2"/>
      <c r="I225" s="2"/>
      <c r="K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E226" s="2"/>
      <c r="F226" s="2"/>
      <c r="I226" s="2"/>
      <c r="K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E227" s="2"/>
      <c r="F227" s="2"/>
      <c r="I227" s="2"/>
      <c r="K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E228" s="2"/>
      <c r="F228" s="2"/>
      <c r="I228" s="2"/>
      <c r="K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E229" s="2"/>
      <c r="F229" s="2"/>
      <c r="I229" s="2"/>
      <c r="K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E230" s="2"/>
      <c r="F230" s="2"/>
      <c r="I230" s="2"/>
      <c r="K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E231" s="2"/>
      <c r="F231" s="2"/>
      <c r="I231" s="2"/>
      <c r="K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E232" s="2"/>
      <c r="F232" s="2"/>
      <c r="I232" s="2"/>
      <c r="K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E233" s="2"/>
      <c r="F233" s="2"/>
      <c r="I233" s="2"/>
      <c r="K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E234" s="2"/>
      <c r="F234" s="2"/>
      <c r="I234" s="2"/>
      <c r="K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E235" s="2"/>
      <c r="F235" s="2"/>
      <c r="I235" s="2"/>
      <c r="K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E236" s="2"/>
      <c r="F236" s="2"/>
      <c r="I236" s="2"/>
      <c r="K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E237" s="2"/>
      <c r="F237" s="2"/>
      <c r="I237" s="2"/>
      <c r="K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E238" s="2"/>
      <c r="F238" s="2"/>
      <c r="I238" s="2"/>
      <c r="K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E239" s="2"/>
      <c r="F239" s="2"/>
      <c r="I239" s="2"/>
      <c r="K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E240" s="2"/>
      <c r="F240" s="2"/>
      <c r="I240" s="2"/>
      <c r="K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E241" s="2"/>
      <c r="F241" s="2"/>
      <c r="I241" s="2"/>
      <c r="K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E242" s="2"/>
      <c r="F242" s="2"/>
      <c r="I242" s="2"/>
      <c r="K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E243" s="2"/>
      <c r="F243" s="2"/>
      <c r="I243" s="2"/>
      <c r="K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E244" s="2"/>
      <c r="F244" s="2"/>
      <c r="I244" s="2"/>
      <c r="K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E245" s="2"/>
      <c r="F245" s="2"/>
      <c r="I245" s="2"/>
      <c r="K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E246" s="2"/>
      <c r="F246" s="2"/>
      <c r="I246" s="2"/>
      <c r="K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E247" s="2"/>
      <c r="F247" s="2"/>
      <c r="I247" s="2"/>
      <c r="K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E248" s="2"/>
      <c r="F248" s="2"/>
      <c r="I248" s="2"/>
      <c r="K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E249" s="2"/>
      <c r="F249" s="2"/>
      <c r="I249" s="2"/>
      <c r="K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E250" s="2"/>
      <c r="F250" s="2"/>
      <c r="I250" s="2"/>
      <c r="K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E251" s="2"/>
      <c r="F251" s="2"/>
      <c r="I251" s="2"/>
      <c r="K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E252" s="2"/>
      <c r="F252" s="2"/>
      <c r="I252" s="2"/>
      <c r="K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E253" s="2"/>
      <c r="F253" s="2"/>
      <c r="I253" s="2"/>
      <c r="K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E254" s="2"/>
      <c r="F254" s="2"/>
      <c r="I254" s="2"/>
      <c r="K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E255" s="2"/>
      <c r="F255" s="2"/>
      <c r="I255" s="2"/>
      <c r="K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E256" s="2"/>
      <c r="F256" s="2"/>
      <c r="I256" s="2"/>
      <c r="K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E257" s="2"/>
      <c r="F257" s="2"/>
      <c r="I257" s="2"/>
      <c r="K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E258" s="2"/>
      <c r="F258" s="2"/>
      <c r="I258" s="2"/>
      <c r="K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E259" s="2"/>
      <c r="F259" s="2"/>
      <c r="I259" s="2"/>
      <c r="K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E260" s="2"/>
      <c r="F260" s="2"/>
      <c r="I260" s="2"/>
      <c r="K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E261" s="2"/>
      <c r="F261" s="2"/>
      <c r="I261" s="2"/>
      <c r="K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E262" s="2"/>
      <c r="F262" s="2"/>
      <c r="I262" s="2"/>
      <c r="K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E263" s="2"/>
      <c r="F263" s="2"/>
      <c r="I263" s="2"/>
      <c r="K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E264" s="2"/>
      <c r="F264" s="2"/>
      <c r="I264" s="2"/>
      <c r="K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E265" s="2"/>
      <c r="F265" s="2"/>
      <c r="I265" s="2"/>
      <c r="K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E266" s="2"/>
      <c r="F266" s="2"/>
      <c r="I266" s="2"/>
      <c r="K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E267" s="2"/>
      <c r="F267" s="2"/>
      <c r="I267" s="2"/>
      <c r="K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E268" s="2"/>
      <c r="F268" s="2"/>
      <c r="I268" s="2"/>
      <c r="K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E269" s="2"/>
      <c r="F269" s="2"/>
      <c r="I269" s="2"/>
      <c r="K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E270" s="2"/>
      <c r="F270" s="2"/>
      <c r="I270" s="2"/>
      <c r="K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E271" s="2"/>
      <c r="F271" s="2"/>
      <c r="I271" s="2"/>
      <c r="K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E272" s="2"/>
      <c r="F272" s="2"/>
      <c r="I272" s="2"/>
      <c r="K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E273" s="2"/>
      <c r="F273" s="2"/>
      <c r="I273" s="2"/>
      <c r="K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E274" s="2"/>
      <c r="F274" s="2"/>
      <c r="I274" s="2"/>
      <c r="K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E275" s="2"/>
      <c r="F275" s="2"/>
      <c r="I275" s="2"/>
      <c r="K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E276" s="2"/>
      <c r="F276" s="2"/>
      <c r="I276" s="2"/>
      <c r="K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E277" s="2"/>
      <c r="F277" s="2"/>
      <c r="I277" s="2"/>
      <c r="K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E278" s="2"/>
      <c r="F278" s="2"/>
      <c r="I278" s="2"/>
      <c r="K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E279" s="2"/>
      <c r="F279" s="2"/>
      <c r="I279" s="2"/>
      <c r="K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E280" s="2"/>
      <c r="F280" s="2"/>
      <c r="I280" s="2"/>
      <c r="K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E281" s="2"/>
      <c r="F281" s="2"/>
      <c r="I281" s="2"/>
      <c r="K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E282" s="2"/>
      <c r="F282" s="2"/>
      <c r="I282" s="2"/>
      <c r="K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E283" s="2"/>
      <c r="F283" s="2"/>
      <c r="I283" s="2"/>
      <c r="K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E284" s="2"/>
      <c r="F284" s="2"/>
      <c r="I284" s="2"/>
      <c r="K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E285" s="2"/>
      <c r="F285" s="2"/>
      <c r="I285" s="2"/>
      <c r="K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E286" s="2"/>
      <c r="F286" s="2"/>
      <c r="I286" s="2"/>
      <c r="K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E287" s="2"/>
      <c r="F287" s="2"/>
      <c r="I287" s="2"/>
      <c r="K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E288" s="2"/>
      <c r="F288" s="2"/>
      <c r="I288" s="2"/>
      <c r="K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E289" s="2"/>
      <c r="F289" s="2"/>
      <c r="I289" s="2"/>
      <c r="K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E290" s="2"/>
      <c r="F290" s="2"/>
      <c r="I290" s="2"/>
      <c r="K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E291" s="2"/>
      <c r="F291" s="2"/>
      <c r="I291" s="2"/>
      <c r="K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E292" s="2"/>
      <c r="F292" s="2"/>
      <c r="I292" s="2"/>
      <c r="K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E293" s="2"/>
      <c r="F293" s="2"/>
      <c r="I293" s="2"/>
      <c r="K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E294" s="2"/>
      <c r="F294" s="2"/>
      <c r="I294" s="2"/>
      <c r="K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E295" s="2"/>
      <c r="F295" s="2"/>
      <c r="I295" s="2"/>
      <c r="K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E296" s="2"/>
      <c r="F296" s="2"/>
      <c r="I296" s="2"/>
      <c r="K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E297" s="2"/>
      <c r="F297" s="2"/>
      <c r="I297" s="2"/>
      <c r="K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E298" s="2"/>
      <c r="F298" s="2"/>
      <c r="I298" s="2"/>
      <c r="K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E299" s="2"/>
      <c r="F299" s="2"/>
      <c r="I299" s="2"/>
      <c r="K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E300" s="2"/>
      <c r="F300" s="2"/>
      <c r="I300" s="2"/>
      <c r="K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E301" s="2"/>
      <c r="F301" s="2"/>
      <c r="I301" s="2"/>
      <c r="K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E302" s="2"/>
      <c r="F302" s="2"/>
      <c r="I302" s="2"/>
      <c r="K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E303" s="2"/>
      <c r="F303" s="2"/>
      <c r="I303" s="2"/>
      <c r="K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E304" s="2"/>
      <c r="F304" s="2"/>
      <c r="I304" s="2"/>
      <c r="K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E305" s="2"/>
      <c r="F305" s="2"/>
      <c r="I305" s="2"/>
      <c r="K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E306" s="2"/>
      <c r="F306" s="2"/>
      <c r="I306" s="2"/>
      <c r="K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E307" s="2"/>
      <c r="F307" s="2"/>
      <c r="I307" s="2"/>
      <c r="K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E308" s="2"/>
      <c r="F308" s="2"/>
      <c r="I308" s="2"/>
      <c r="K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E309" s="2"/>
      <c r="F309" s="2"/>
      <c r="I309" s="2"/>
      <c r="K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E310" s="2"/>
      <c r="F310" s="2"/>
      <c r="I310" s="2"/>
      <c r="K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E311" s="2"/>
      <c r="F311" s="2"/>
      <c r="I311" s="2"/>
      <c r="K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E312" s="2"/>
      <c r="F312" s="2"/>
      <c r="I312" s="2"/>
      <c r="K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E313" s="2"/>
      <c r="F313" s="2"/>
      <c r="I313" s="2"/>
      <c r="K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E314" s="2"/>
      <c r="F314" s="2"/>
      <c r="I314" s="2"/>
      <c r="K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E315" s="2"/>
      <c r="F315" s="2"/>
      <c r="I315" s="2"/>
      <c r="K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E316" s="2"/>
      <c r="F316" s="2"/>
      <c r="I316" s="2"/>
      <c r="K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E317" s="2"/>
      <c r="F317" s="2"/>
      <c r="I317" s="2"/>
      <c r="K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E318" s="2"/>
      <c r="F318" s="2"/>
      <c r="I318" s="2"/>
      <c r="K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E319" s="2"/>
      <c r="F319" s="2"/>
      <c r="I319" s="2"/>
      <c r="K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E320" s="2"/>
      <c r="F320" s="2"/>
      <c r="I320" s="2"/>
      <c r="K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E321" s="2"/>
      <c r="F321" s="2"/>
      <c r="I321" s="2"/>
      <c r="K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E322" s="2"/>
      <c r="F322" s="2"/>
      <c r="I322" s="2"/>
      <c r="K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E323" s="2"/>
      <c r="F323" s="2"/>
      <c r="I323" s="2"/>
      <c r="K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E324" s="2"/>
      <c r="F324" s="2"/>
      <c r="I324" s="2"/>
      <c r="K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E325" s="2"/>
      <c r="F325" s="2"/>
      <c r="I325" s="2"/>
      <c r="K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E326" s="2"/>
      <c r="F326" s="2"/>
      <c r="I326" s="2"/>
      <c r="K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E327" s="2"/>
      <c r="F327" s="2"/>
      <c r="I327" s="2"/>
      <c r="K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E328" s="2"/>
      <c r="F328" s="2"/>
      <c r="I328" s="2"/>
      <c r="K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E329" s="2"/>
      <c r="F329" s="2"/>
      <c r="I329" s="2"/>
      <c r="K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E330" s="2"/>
      <c r="F330" s="2"/>
      <c r="I330" s="2"/>
      <c r="K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E331" s="2"/>
      <c r="F331" s="2"/>
      <c r="I331" s="2"/>
      <c r="K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E332" s="2"/>
      <c r="F332" s="2"/>
      <c r="I332" s="2"/>
      <c r="K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E333" s="2"/>
      <c r="F333" s="2"/>
      <c r="I333" s="2"/>
      <c r="K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E334" s="2"/>
      <c r="F334" s="2"/>
      <c r="I334" s="2"/>
      <c r="K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E335" s="2"/>
      <c r="F335" s="2"/>
      <c r="I335" s="2"/>
      <c r="K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E336" s="2"/>
      <c r="F336" s="2"/>
      <c r="I336" s="2"/>
      <c r="K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E337" s="2"/>
      <c r="F337" s="2"/>
      <c r="I337" s="2"/>
      <c r="K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E338" s="2"/>
      <c r="F338" s="2"/>
      <c r="I338" s="2"/>
      <c r="K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E339" s="2"/>
      <c r="F339" s="2"/>
      <c r="I339" s="2"/>
      <c r="K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E340" s="2"/>
      <c r="F340" s="2"/>
      <c r="I340" s="2"/>
      <c r="K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E341" s="2"/>
      <c r="F341" s="2"/>
      <c r="I341" s="2"/>
      <c r="K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E342" s="2"/>
      <c r="F342" s="2"/>
      <c r="I342" s="2"/>
      <c r="K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E343" s="2"/>
      <c r="F343" s="2"/>
      <c r="I343" s="2"/>
      <c r="K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E344" s="2"/>
      <c r="F344" s="2"/>
      <c r="I344" s="2"/>
      <c r="K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E345" s="2"/>
      <c r="F345" s="2"/>
      <c r="I345" s="2"/>
      <c r="K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E346" s="2"/>
      <c r="F346" s="2"/>
      <c r="I346" s="2"/>
      <c r="K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E347" s="2"/>
      <c r="F347" s="2"/>
      <c r="I347" s="2"/>
      <c r="K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E348" s="2"/>
      <c r="F348" s="2"/>
      <c r="I348" s="2"/>
      <c r="K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E349" s="2"/>
      <c r="F349" s="2"/>
      <c r="I349" s="2"/>
      <c r="K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E350" s="2"/>
      <c r="F350" s="2"/>
      <c r="I350" s="2"/>
      <c r="K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E351" s="2"/>
      <c r="F351" s="2"/>
      <c r="I351" s="2"/>
      <c r="K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E352" s="2"/>
      <c r="F352" s="2"/>
      <c r="I352" s="2"/>
      <c r="K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E353" s="2"/>
      <c r="F353" s="2"/>
      <c r="I353" s="2"/>
      <c r="K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E354" s="2"/>
      <c r="F354" s="2"/>
      <c r="I354" s="2"/>
      <c r="K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E355" s="2"/>
      <c r="F355" s="2"/>
      <c r="I355" s="2"/>
      <c r="K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E356" s="2"/>
      <c r="F356" s="2"/>
      <c r="I356" s="2"/>
      <c r="K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E357" s="2"/>
      <c r="F357" s="2"/>
      <c r="I357" s="2"/>
      <c r="K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E358" s="2"/>
      <c r="F358" s="2"/>
      <c r="I358" s="2"/>
      <c r="K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E359" s="2"/>
      <c r="F359" s="2"/>
      <c r="I359" s="2"/>
      <c r="K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E360" s="2"/>
      <c r="F360" s="2"/>
      <c r="I360" s="2"/>
      <c r="K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E361" s="2"/>
      <c r="F361" s="2"/>
      <c r="I361" s="2"/>
      <c r="K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E362" s="2"/>
      <c r="F362" s="2"/>
      <c r="I362" s="2"/>
      <c r="K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E363" s="2"/>
      <c r="F363" s="2"/>
      <c r="I363" s="2"/>
      <c r="K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E364" s="2"/>
      <c r="F364" s="2"/>
      <c r="I364" s="2"/>
      <c r="K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E365" s="2"/>
      <c r="F365" s="2"/>
      <c r="I365" s="2"/>
      <c r="K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E366" s="2"/>
      <c r="F366" s="2"/>
      <c r="I366" s="2"/>
      <c r="K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E367" s="2"/>
      <c r="F367" s="2"/>
      <c r="I367" s="2"/>
      <c r="K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E368" s="2"/>
      <c r="F368" s="2"/>
      <c r="I368" s="2"/>
      <c r="K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E369" s="2"/>
      <c r="F369" s="2"/>
      <c r="I369" s="2"/>
      <c r="K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E370" s="2"/>
      <c r="F370" s="2"/>
      <c r="I370" s="2"/>
      <c r="K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E371" s="2"/>
      <c r="F371" s="2"/>
      <c r="I371" s="2"/>
      <c r="K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E372" s="2"/>
      <c r="F372" s="2"/>
      <c r="I372" s="2"/>
      <c r="K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E373" s="2"/>
      <c r="F373" s="2"/>
      <c r="I373" s="2"/>
      <c r="K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E374" s="2"/>
      <c r="F374" s="2"/>
      <c r="I374" s="2"/>
      <c r="K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E375" s="2"/>
      <c r="F375" s="2"/>
      <c r="I375" s="2"/>
      <c r="K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E376" s="2"/>
      <c r="F376" s="2"/>
      <c r="I376" s="2"/>
      <c r="K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E377" s="2"/>
      <c r="F377" s="2"/>
      <c r="I377" s="2"/>
      <c r="K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E378" s="2"/>
      <c r="F378" s="2"/>
      <c r="I378" s="2"/>
      <c r="K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E379" s="2"/>
      <c r="F379" s="2"/>
      <c r="I379" s="2"/>
      <c r="K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E380" s="2"/>
      <c r="F380" s="2"/>
      <c r="I380" s="2"/>
      <c r="K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E381" s="2"/>
      <c r="F381" s="2"/>
      <c r="I381" s="2"/>
      <c r="K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E382" s="2"/>
      <c r="F382" s="2"/>
      <c r="I382" s="2"/>
      <c r="K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E383" s="2"/>
      <c r="F383" s="2"/>
      <c r="I383" s="2"/>
      <c r="K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E384" s="2"/>
      <c r="F384" s="2"/>
      <c r="I384" s="2"/>
      <c r="K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E385" s="2"/>
      <c r="F385" s="2"/>
      <c r="I385" s="2"/>
      <c r="K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E386" s="2"/>
      <c r="F386" s="2"/>
      <c r="I386" s="2"/>
      <c r="K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E387" s="2"/>
      <c r="F387" s="2"/>
      <c r="I387" s="2"/>
      <c r="K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E388" s="2"/>
      <c r="F388" s="2"/>
      <c r="I388" s="2"/>
      <c r="K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E389" s="2"/>
      <c r="F389" s="2"/>
      <c r="I389" s="2"/>
      <c r="K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E390" s="2"/>
      <c r="F390" s="2"/>
      <c r="I390" s="2"/>
      <c r="K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E391" s="2"/>
      <c r="F391" s="2"/>
      <c r="I391" s="2"/>
      <c r="K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E392" s="2"/>
      <c r="F392" s="2"/>
      <c r="I392" s="2"/>
      <c r="K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E393" s="2"/>
      <c r="F393" s="2"/>
      <c r="I393" s="2"/>
      <c r="K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E394" s="2"/>
      <c r="F394" s="2"/>
      <c r="I394" s="2"/>
      <c r="K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E395" s="2"/>
      <c r="F395" s="2"/>
      <c r="I395" s="2"/>
      <c r="K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E396" s="2"/>
      <c r="F396" s="2"/>
      <c r="I396" s="2"/>
      <c r="K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E397" s="2"/>
      <c r="F397" s="2"/>
      <c r="I397" s="2"/>
      <c r="K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E398" s="2"/>
      <c r="F398" s="2"/>
      <c r="I398" s="2"/>
      <c r="K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E399" s="2"/>
      <c r="F399" s="2"/>
      <c r="I399" s="2"/>
      <c r="K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E400" s="2"/>
      <c r="F400" s="2"/>
      <c r="I400" s="2"/>
      <c r="K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E401" s="2"/>
      <c r="F401" s="2"/>
      <c r="I401" s="2"/>
      <c r="K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E402" s="2"/>
      <c r="F402" s="2"/>
      <c r="I402" s="2"/>
      <c r="K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E403" s="2"/>
      <c r="F403" s="2"/>
      <c r="I403" s="2"/>
      <c r="K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E404" s="2"/>
      <c r="F404" s="2"/>
      <c r="I404" s="2"/>
      <c r="K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E405" s="2"/>
      <c r="F405" s="2"/>
      <c r="I405" s="2"/>
      <c r="K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E406" s="2"/>
      <c r="F406" s="2"/>
      <c r="I406" s="2"/>
      <c r="K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E407" s="2"/>
      <c r="F407" s="2"/>
      <c r="I407" s="2"/>
      <c r="K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E408" s="2"/>
      <c r="F408" s="2"/>
      <c r="I408" s="2"/>
      <c r="K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E409" s="2"/>
      <c r="F409" s="2"/>
      <c r="I409" s="2"/>
      <c r="K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E410" s="2"/>
      <c r="F410" s="2"/>
      <c r="I410" s="2"/>
      <c r="K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E411" s="2"/>
      <c r="F411" s="2"/>
      <c r="I411" s="2"/>
      <c r="K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E412" s="2"/>
      <c r="F412" s="2"/>
      <c r="I412" s="2"/>
      <c r="K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E413" s="2"/>
      <c r="F413" s="2"/>
      <c r="I413" s="2"/>
      <c r="K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E414" s="2"/>
      <c r="F414" s="2"/>
      <c r="I414" s="2"/>
      <c r="K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E415" s="2"/>
      <c r="F415" s="2"/>
      <c r="I415" s="2"/>
      <c r="K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E416" s="2"/>
      <c r="F416" s="2"/>
      <c r="I416" s="2"/>
      <c r="K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E417" s="2"/>
      <c r="F417" s="2"/>
      <c r="I417" s="2"/>
      <c r="K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E418" s="2"/>
      <c r="F418" s="2"/>
      <c r="I418" s="2"/>
      <c r="K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E419" s="2"/>
      <c r="F419" s="2"/>
      <c r="I419" s="2"/>
      <c r="K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E420" s="2"/>
      <c r="F420" s="2"/>
      <c r="I420" s="2"/>
      <c r="K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E421" s="2"/>
      <c r="F421" s="2"/>
      <c r="I421" s="2"/>
      <c r="K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E422" s="2"/>
      <c r="F422" s="2"/>
      <c r="I422" s="2"/>
      <c r="K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E423" s="2"/>
      <c r="F423" s="2"/>
      <c r="I423" s="2"/>
      <c r="K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E424" s="2"/>
      <c r="F424" s="2"/>
      <c r="I424" s="2"/>
      <c r="K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E425" s="2"/>
      <c r="F425" s="2"/>
      <c r="I425" s="2"/>
      <c r="K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E426" s="2"/>
      <c r="F426" s="2"/>
      <c r="I426" s="2"/>
      <c r="K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E427" s="2"/>
      <c r="F427" s="2"/>
      <c r="I427" s="2"/>
      <c r="K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E428" s="2"/>
      <c r="F428" s="2"/>
      <c r="I428" s="2"/>
      <c r="K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E429" s="2"/>
      <c r="F429" s="2"/>
      <c r="I429" s="2"/>
      <c r="K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E430" s="2"/>
      <c r="F430" s="2"/>
      <c r="I430" s="2"/>
      <c r="K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E431" s="2"/>
      <c r="F431" s="2"/>
      <c r="I431" s="2"/>
      <c r="K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E432" s="2"/>
      <c r="F432" s="2"/>
      <c r="I432" s="2"/>
      <c r="K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E433" s="2"/>
      <c r="F433" s="2"/>
      <c r="I433" s="2"/>
      <c r="K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E434" s="2"/>
      <c r="F434" s="2"/>
      <c r="I434" s="2"/>
      <c r="K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E435" s="2"/>
      <c r="F435" s="2"/>
      <c r="I435" s="2"/>
      <c r="K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E436" s="2"/>
      <c r="F436" s="2"/>
      <c r="I436" s="2"/>
      <c r="K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E437" s="2"/>
      <c r="F437" s="2"/>
      <c r="I437" s="2"/>
      <c r="K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E438" s="2"/>
      <c r="F438" s="2"/>
      <c r="I438" s="2"/>
      <c r="K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E439" s="2"/>
      <c r="F439" s="2"/>
      <c r="I439" s="2"/>
      <c r="K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E440" s="2"/>
      <c r="F440" s="2"/>
      <c r="I440" s="2"/>
      <c r="K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E441" s="2"/>
      <c r="F441" s="2"/>
      <c r="I441" s="2"/>
      <c r="K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E442" s="2"/>
      <c r="F442" s="2"/>
      <c r="I442" s="2"/>
      <c r="K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E443" s="2"/>
      <c r="F443" s="2"/>
      <c r="I443" s="2"/>
      <c r="K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E444" s="2"/>
      <c r="F444" s="2"/>
      <c r="I444" s="2"/>
      <c r="K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E445" s="2"/>
      <c r="F445" s="2"/>
      <c r="I445" s="2"/>
      <c r="K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E446" s="2"/>
      <c r="F446" s="2"/>
      <c r="I446" s="2"/>
      <c r="K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E447" s="2"/>
      <c r="F447" s="2"/>
      <c r="I447" s="2"/>
      <c r="K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E448" s="2"/>
      <c r="F448" s="2"/>
      <c r="I448" s="2"/>
      <c r="K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E449" s="2"/>
      <c r="F449" s="2"/>
      <c r="I449" s="2"/>
      <c r="K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E450" s="2"/>
      <c r="F450" s="2"/>
      <c r="I450" s="2"/>
      <c r="K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E451" s="2"/>
      <c r="F451" s="2"/>
      <c r="I451" s="2"/>
      <c r="K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E452" s="2"/>
      <c r="F452" s="2"/>
      <c r="I452" s="2"/>
      <c r="K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E453" s="2"/>
      <c r="F453" s="2"/>
      <c r="I453" s="2"/>
      <c r="K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E454" s="2"/>
      <c r="F454" s="2"/>
      <c r="I454" s="2"/>
      <c r="K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E455" s="2"/>
      <c r="F455" s="2"/>
      <c r="I455" s="2"/>
      <c r="K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E456" s="2"/>
      <c r="F456" s="2"/>
      <c r="I456" s="2"/>
      <c r="K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E457" s="2"/>
      <c r="F457" s="2"/>
      <c r="I457" s="2"/>
      <c r="K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E458" s="2"/>
      <c r="F458" s="2"/>
      <c r="I458" s="2"/>
      <c r="K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E459" s="2"/>
      <c r="F459" s="2"/>
      <c r="I459" s="2"/>
      <c r="K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E460" s="2"/>
      <c r="F460" s="2"/>
      <c r="I460" s="2"/>
      <c r="K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E461" s="2"/>
      <c r="F461" s="2"/>
      <c r="I461" s="2"/>
      <c r="K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E462" s="2"/>
      <c r="F462" s="2"/>
      <c r="I462" s="2"/>
      <c r="K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E463" s="2"/>
      <c r="F463" s="2"/>
      <c r="I463" s="2"/>
      <c r="K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E464" s="2"/>
      <c r="F464" s="2"/>
      <c r="I464" s="2"/>
      <c r="K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E465" s="2"/>
      <c r="F465" s="2"/>
      <c r="I465" s="2"/>
      <c r="K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E466" s="2"/>
      <c r="F466" s="2"/>
      <c r="I466" s="2"/>
      <c r="K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E467" s="2"/>
      <c r="F467" s="2"/>
      <c r="I467" s="2"/>
      <c r="K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E468" s="2"/>
      <c r="F468" s="2"/>
      <c r="I468" s="2"/>
      <c r="K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E469" s="2"/>
      <c r="F469" s="2"/>
      <c r="I469" s="2"/>
      <c r="K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E470" s="2"/>
      <c r="F470" s="2"/>
      <c r="I470" s="2"/>
      <c r="K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E471" s="2"/>
      <c r="F471" s="2"/>
      <c r="I471" s="2"/>
      <c r="K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E472" s="2"/>
      <c r="F472" s="2"/>
      <c r="I472" s="2"/>
      <c r="K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E473" s="2"/>
      <c r="F473" s="2"/>
      <c r="I473" s="2"/>
      <c r="K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E474" s="2"/>
      <c r="F474" s="2"/>
      <c r="I474" s="2"/>
      <c r="K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E475" s="2"/>
      <c r="F475" s="2"/>
      <c r="I475" s="2"/>
      <c r="K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E476" s="2"/>
      <c r="F476" s="2"/>
      <c r="I476" s="2"/>
      <c r="K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E477" s="2"/>
      <c r="F477" s="2"/>
      <c r="I477" s="2"/>
      <c r="K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E478" s="2"/>
      <c r="F478" s="2"/>
      <c r="I478" s="2"/>
      <c r="K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E479" s="2"/>
      <c r="F479" s="2"/>
      <c r="I479" s="2"/>
      <c r="K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E480" s="2"/>
      <c r="F480" s="2"/>
      <c r="I480" s="2"/>
      <c r="K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E481" s="2"/>
      <c r="F481" s="2"/>
      <c r="I481" s="2"/>
      <c r="K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E482" s="2"/>
      <c r="F482" s="2"/>
      <c r="I482" s="2"/>
      <c r="K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E483" s="2"/>
      <c r="F483" s="2"/>
      <c r="I483" s="2"/>
      <c r="K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E484" s="2"/>
      <c r="F484" s="2"/>
      <c r="I484" s="2"/>
      <c r="K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E485" s="2"/>
      <c r="F485" s="2"/>
      <c r="I485" s="2"/>
      <c r="K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E486" s="2"/>
      <c r="F486" s="2"/>
      <c r="I486" s="2"/>
      <c r="K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E487" s="2"/>
      <c r="F487" s="2"/>
      <c r="I487" s="2"/>
      <c r="K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E488" s="2"/>
      <c r="F488" s="2"/>
      <c r="I488" s="2"/>
      <c r="K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E489" s="2"/>
      <c r="F489" s="2"/>
      <c r="I489" s="2"/>
      <c r="K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E490" s="2"/>
      <c r="F490" s="2"/>
      <c r="I490" s="2"/>
      <c r="K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E491" s="2"/>
      <c r="F491" s="2"/>
      <c r="I491" s="2"/>
      <c r="K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E492" s="2"/>
      <c r="F492" s="2"/>
      <c r="I492" s="2"/>
      <c r="K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E493" s="2"/>
      <c r="F493" s="2"/>
      <c r="I493" s="2"/>
      <c r="K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E494" s="2"/>
      <c r="F494" s="2"/>
      <c r="I494" s="2"/>
      <c r="K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E495" s="2"/>
      <c r="F495" s="2"/>
      <c r="I495" s="2"/>
      <c r="K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E496" s="2"/>
      <c r="F496" s="2"/>
      <c r="I496" s="2"/>
      <c r="K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E497" s="2"/>
      <c r="F497" s="2"/>
      <c r="I497" s="2"/>
      <c r="K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E498" s="2"/>
      <c r="F498" s="2"/>
      <c r="I498" s="2"/>
      <c r="K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E499" s="2"/>
      <c r="F499" s="2"/>
      <c r="I499" s="2"/>
      <c r="K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E500" s="2"/>
      <c r="F500" s="2"/>
      <c r="I500" s="2"/>
      <c r="K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E501" s="2"/>
      <c r="F501" s="2"/>
      <c r="I501" s="2"/>
      <c r="K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E502" s="2"/>
      <c r="F502" s="2"/>
      <c r="I502" s="2"/>
      <c r="K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E503" s="2"/>
      <c r="F503" s="2"/>
      <c r="I503" s="2"/>
      <c r="K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E504" s="2"/>
      <c r="F504" s="2"/>
      <c r="I504" s="2"/>
      <c r="K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E505" s="2"/>
      <c r="F505" s="2"/>
      <c r="I505" s="2"/>
      <c r="K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E506" s="2"/>
      <c r="F506" s="2"/>
      <c r="I506" s="2"/>
      <c r="K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E507" s="2"/>
      <c r="F507" s="2"/>
      <c r="I507" s="2"/>
      <c r="K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E508" s="2"/>
      <c r="F508" s="2"/>
      <c r="I508" s="2"/>
      <c r="K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E509" s="2"/>
      <c r="F509" s="2"/>
      <c r="I509" s="2"/>
      <c r="K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E510" s="2"/>
      <c r="F510" s="2"/>
      <c r="I510" s="2"/>
      <c r="K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E511" s="2"/>
      <c r="F511" s="2"/>
      <c r="I511" s="2"/>
      <c r="K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E512" s="2"/>
      <c r="F512" s="2"/>
      <c r="I512" s="2"/>
      <c r="K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E513" s="2"/>
      <c r="F513" s="2"/>
      <c r="I513" s="2"/>
      <c r="K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E514" s="2"/>
      <c r="F514" s="2"/>
      <c r="I514" s="2"/>
      <c r="K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E515" s="2"/>
      <c r="F515" s="2"/>
      <c r="I515" s="2"/>
      <c r="K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E516" s="2"/>
      <c r="F516" s="2"/>
      <c r="I516" s="2"/>
      <c r="K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E517" s="2"/>
      <c r="F517" s="2"/>
      <c r="I517" s="2"/>
      <c r="K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E518" s="2"/>
      <c r="F518" s="2"/>
      <c r="I518" s="2"/>
      <c r="K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E519" s="2"/>
      <c r="F519" s="2"/>
      <c r="I519" s="2"/>
      <c r="K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E520" s="2"/>
      <c r="F520" s="2"/>
      <c r="I520" s="2"/>
      <c r="K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E521" s="2"/>
      <c r="F521" s="2"/>
      <c r="I521" s="2"/>
      <c r="K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E522" s="2"/>
      <c r="F522" s="2"/>
      <c r="I522" s="2"/>
      <c r="K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E523" s="2"/>
      <c r="F523" s="2"/>
      <c r="I523" s="2"/>
      <c r="K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E524" s="2"/>
      <c r="F524" s="2"/>
      <c r="I524" s="2"/>
      <c r="K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E525" s="2"/>
      <c r="F525" s="2"/>
      <c r="I525" s="2"/>
      <c r="K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E526" s="2"/>
      <c r="F526" s="2"/>
      <c r="I526" s="2"/>
      <c r="K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E527" s="2"/>
      <c r="F527" s="2"/>
      <c r="I527" s="2"/>
      <c r="K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E528" s="2"/>
      <c r="F528" s="2"/>
      <c r="I528" s="2"/>
      <c r="K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E529" s="2"/>
      <c r="F529" s="2"/>
      <c r="I529" s="2"/>
      <c r="K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E530" s="2"/>
      <c r="F530" s="2"/>
      <c r="I530" s="2"/>
      <c r="K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E531" s="2"/>
      <c r="F531" s="2"/>
      <c r="I531" s="2"/>
      <c r="K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E532" s="2"/>
      <c r="F532" s="2"/>
      <c r="I532" s="2"/>
      <c r="K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E533" s="2"/>
      <c r="F533" s="2"/>
      <c r="I533" s="2"/>
      <c r="K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E534" s="2"/>
      <c r="F534" s="2"/>
      <c r="I534" s="2"/>
      <c r="K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E535" s="2"/>
      <c r="F535" s="2"/>
      <c r="I535" s="2"/>
      <c r="K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E536" s="2"/>
      <c r="F536" s="2"/>
      <c r="I536" s="2"/>
      <c r="K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E537" s="2"/>
      <c r="F537" s="2"/>
      <c r="I537" s="2"/>
      <c r="K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E538" s="2"/>
      <c r="F538" s="2"/>
      <c r="I538" s="2"/>
      <c r="K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E539" s="2"/>
      <c r="F539" s="2"/>
      <c r="I539" s="2"/>
      <c r="K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E540" s="2"/>
      <c r="F540" s="2"/>
      <c r="I540" s="2"/>
      <c r="K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E541" s="2"/>
      <c r="F541" s="2"/>
      <c r="I541" s="2"/>
      <c r="K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E542" s="2"/>
      <c r="F542" s="2"/>
      <c r="I542" s="2"/>
      <c r="K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E543" s="2"/>
      <c r="F543" s="2"/>
      <c r="I543" s="2"/>
      <c r="K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E544" s="2"/>
      <c r="F544" s="2"/>
      <c r="I544" s="2"/>
      <c r="K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E545" s="2"/>
      <c r="F545" s="2"/>
      <c r="I545" s="2"/>
      <c r="K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E546" s="2"/>
      <c r="F546" s="2"/>
      <c r="I546" s="2"/>
      <c r="K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E547" s="2"/>
      <c r="F547" s="2"/>
      <c r="I547" s="2"/>
      <c r="K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E548" s="2"/>
      <c r="F548" s="2"/>
      <c r="I548" s="2"/>
      <c r="K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E549" s="2"/>
      <c r="F549" s="2"/>
      <c r="I549" s="2"/>
      <c r="K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E550" s="2"/>
      <c r="F550" s="2"/>
      <c r="I550" s="2"/>
      <c r="K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E551" s="2"/>
      <c r="F551" s="2"/>
      <c r="I551" s="2"/>
      <c r="K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E552" s="2"/>
      <c r="F552" s="2"/>
      <c r="I552" s="2"/>
      <c r="K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E553" s="2"/>
      <c r="F553" s="2"/>
      <c r="I553" s="2"/>
      <c r="K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E554" s="2"/>
      <c r="F554" s="2"/>
      <c r="I554" s="2"/>
      <c r="K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E555" s="2"/>
      <c r="F555" s="2"/>
      <c r="I555" s="2"/>
      <c r="K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E556" s="2"/>
      <c r="F556" s="2"/>
      <c r="I556" s="2"/>
      <c r="K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E557" s="2"/>
      <c r="F557" s="2"/>
      <c r="I557" s="2"/>
      <c r="K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E558" s="2"/>
      <c r="F558" s="2"/>
      <c r="I558" s="2"/>
      <c r="K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E559" s="2"/>
      <c r="F559" s="2"/>
      <c r="I559" s="2"/>
      <c r="K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E560" s="2"/>
      <c r="F560" s="2"/>
      <c r="I560" s="2"/>
      <c r="K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E561" s="2"/>
      <c r="F561" s="2"/>
      <c r="I561" s="2"/>
      <c r="K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E562" s="2"/>
      <c r="F562" s="2"/>
      <c r="I562" s="2"/>
      <c r="K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E563" s="2"/>
      <c r="F563" s="2"/>
      <c r="I563" s="2"/>
      <c r="K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E564" s="2"/>
      <c r="F564" s="2"/>
      <c r="I564" s="2"/>
      <c r="K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E565" s="2"/>
      <c r="F565" s="2"/>
      <c r="I565" s="2"/>
      <c r="K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E566" s="2"/>
      <c r="F566" s="2"/>
      <c r="I566" s="2"/>
      <c r="K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E567" s="2"/>
      <c r="F567" s="2"/>
      <c r="I567" s="2"/>
      <c r="K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E568" s="2"/>
      <c r="F568" s="2"/>
      <c r="I568" s="2"/>
      <c r="K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E569" s="2"/>
      <c r="F569" s="2"/>
      <c r="I569" s="2"/>
      <c r="K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E570" s="2"/>
      <c r="F570" s="2"/>
      <c r="I570" s="2"/>
      <c r="K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E571" s="2"/>
      <c r="F571" s="2"/>
      <c r="I571" s="2"/>
      <c r="K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E572" s="2"/>
      <c r="F572" s="2"/>
      <c r="I572" s="2"/>
      <c r="K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E573" s="2"/>
      <c r="F573" s="2"/>
      <c r="I573" s="2"/>
      <c r="K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E574" s="2"/>
      <c r="F574" s="2"/>
      <c r="I574" s="2"/>
      <c r="K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E575" s="2"/>
      <c r="F575" s="2"/>
      <c r="I575" s="2"/>
      <c r="K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E576" s="2"/>
      <c r="F576" s="2"/>
      <c r="I576" s="2"/>
      <c r="K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E577" s="2"/>
      <c r="F577" s="2"/>
      <c r="I577" s="2"/>
      <c r="K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E578" s="2"/>
      <c r="F578" s="2"/>
      <c r="I578" s="2"/>
      <c r="K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E579" s="2"/>
      <c r="F579" s="2"/>
      <c r="I579" s="2"/>
      <c r="K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E580" s="2"/>
      <c r="F580" s="2"/>
      <c r="I580" s="2"/>
      <c r="K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E581" s="2"/>
      <c r="F581" s="2"/>
      <c r="I581" s="2"/>
      <c r="K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E582" s="2"/>
      <c r="F582" s="2"/>
      <c r="I582" s="2"/>
      <c r="K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E583" s="2"/>
      <c r="F583" s="2"/>
      <c r="I583" s="2"/>
      <c r="K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E584" s="2"/>
      <c r="F584" s="2"/>
      <c r="I584" s="2"/>
      <c r="K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E585" s="2"/>
      <c r="F585" s="2"/>
      <c r="I585" s="2"/>
      <c r="K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E586" s="2"/>
      <c r="F586" s="2"/>
      <c r="I586" s="2"/>
      <c r="K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E587" s="2"/>
      <c r="F587" s="2"/>
      <c r="I587" s="2"/>
      <c r="K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E588" s="2"/>
      <c r="F588" s="2"/>
      <c r="I588" s="2"/>
      <c r="K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E589" s="2"/>
      <c r="F589" s="2"/>
      <c r="I589" s="2"/>
      <c r="K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E590" s="2"/>
      <c r="F590" s="2"/>
      <c r="I590" s="2"/>
      <c r="K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E591" s="2"/>
      <c r="F591" s="2"/>
      <c r="I591" s="2"/>
      <c r="K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E592" s="2"/>
      <c r="F592" s="2"/>
      <c r="I592" s="2"/>
      <c r="K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E593" s="2"/>
      <c r="F593" s="2"/>
      <c r="I593" s="2"/>
      <c r="K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E594" s="2"/>
      <c r="F594" s="2"/>
      <c r="I594" s="2"/>
      <c r="K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E595" s="2"/>
      <c r="F595" s="2"/>
      <c r="I595" s="2"/>
      <c r="K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E596" s="2"/>
      <c r="F596" s="2"/>
      <c r="I596" s="2"/>
      <c r="K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E597" s="2"/>
      <c r="F597" s="2"/>
      <c r="I597" s="2"/>
      <c r="K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E598" s="2"/>
      <c r="F598" s="2"/>
      <c r="I598" s="2"/>
      <c r="K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E599" s="2"/>
      <c r="F599" s="2"/>
      <c r="I599" s="2"/>
      <c r="K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E600" s="2"/>
      <c r="F600" s="2"/>
      <c r="I600" s="2"/>
      <c r="K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E601" s="2"/>
      <c r="F601" s="2"/>
      <c r="I601" s="2"/>
      <c r="K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E602" s="2"/>
      <c r="F602" s="2"/>
      <c r="I602" s="2"/>
      <c r="K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E603" s="2"/>
      <c r="F603" s="2"/>
      <c r="I603" s="2"/>
      <c r="K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E604" s="2"/>
      <c r="F604" s="2"/>
      <c r="I604" s="2"/>
      <c r="K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E605" s="2"/>
      <c r="F605" s="2"/>
      <c r="I605" s="2"/>
      <c r="K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E606" s="2"/>
      <c r="F606" s="2"/>
      <c r="I606" s="2"/>
      <c r="K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E607" s="2"/>
      <c r="F607" s="2"/>
      <c r="I607" s="2"/>
      <c r="K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E608" s="2"/>
      <c r="F608" s="2"/>
      <c r="I608" s="2"/>
      <c r="K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E609" s="2"/>
      <c r="F609" s="2"/>
      <c r="I609" s="2"/>
      <c r="K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E610" s="2"/>
      <c r="F610" s="2"/>
      <c r="I610" s="2"/>
      <c r="K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E611" s="2"/>
      <c r="F611" s="2"/>
      <c r="I611" s="2"/>
      <c r="K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E612" s="2"/>
      <c r="F612" s="2"/>
      <c r="I612" s="2"/>
      <c r="K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E613" s="2"/>
      <c r="F613" s="2"/>
      <c r="I613" s="2"/>
      <c r="K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E614" s="2"/>
      <c r="F614" s="2"/>
      <c r="I614" s="2"/>
      <c r="K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E615" s="2"/>
      <c r="F615" s="2"/>
      <c r="I615" s="2"/>
      <c r="K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E616" s="2"/>
      <c r="F616" s="2"/>
      <c r="I616" s="2"/>
      <c r="K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E617" s="2"/>
      <c r="F617" s="2"/>
      <c r="I617" s="2"/>
      <c r="K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E618" s="2"/>
      <c r="F618" s="2"/>
      <c r="I618" s="2"/>
      <c r="K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E619" s="2"/>
      <c r="F619" s="2"/>
      <c r="I619" s="2"/>
      <c r="K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E620" s="2"/>
      <c r="F620" s="2"/>
      <c r="I620" s="2"/>
      <c r="K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E621" s="2"/>
      <c r="F621" s="2"/>
      <c r="I621" s="2"/>
      <c r="K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E622" s="2"/>
      <c r="F622" s="2"/>
      <c r="I622" s="2"/>
      <c r="K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E623" s="2"/>
      <c r="F623" s="2"/>
      <c r="I623" s="2"/>
      <c r="K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E624" s="2"/>
      <c r="F624" s="2"/>
      <c r="I624" s="2"/>
      <c r="K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E625" s="2"/>
      <c r="F625" s="2"/>
      <c r="I625" s="2"/>
      <c r="K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E626" s="2"/>
      <c r="F626" s="2"/>
      <c r="I626" s="2"/>
      <c r="K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E627" s="2"/>
      <c r="F627" s="2"/>
      <c r="I627" s="2"/>
      <c r="K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E628" s="2"/>
      <c r="F628" s="2"/>
      <c r="I628" s="2"/>
      <c r="K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E629" s="2"/>
      <c r="F629" s="2"/>
      <c r="I629" s="2"/>
      <c r="K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E630" s="2"/>
      <c r="F630" s="2"/>
      <c r="I630" s="2"/>
      <c r="K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E631" s="2"/>
      <c r="F631" s="2"/>
      <c r="I631" s="2"/>
      <c r="K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E632" s="2"/>
      <c r="F632" s="2"/>
      <c r="I632" s="2"/>
      <c r="K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E633" s="2"/>
      <c r="F633" s="2"/>
      <c r="I633" s="2"/>
      <c r="K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E634" s="2"/>
      <c r="F634" s="2"/>
      <c r="I634" s="2"/>
      <c r="K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E635" s="2"/>
      <c r="F635" s="2"/>
      <c r="I635" s="2"/>
      <c r="K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E636" s="2"/>
      <c r="F636" s="2"/>
      <c r="I636" s="2"/>
      <c r="K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E637" s="2"/>
      <c r="F637" s="2"/>
      <c r="I637" s="2"/>
      <c r="K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E638" s="2"/>
      <c r="F638" s="2"/>
      <c r="I638" s="2"/>
      <c r="K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E639" s="2"/>
      <c r="F639" s="2"/>
      <c r="I639" s="2"/>
      <c r="K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E640" s="2"/>
      <c r="F640" s="2"/>
      <c r="I640" s="2"/>
      <c r="K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E641" s="2"/>
      <c r="F641" s="2"/>
      <c r="I641" s="2"/>
      <c r="K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E642" s="2"/>
      <c r="F642" s="2"/>
      <c r="I642" s="2"/>
      <c r="K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E643" s="2"/>
      <c r="F643" s="2"/>
      <c r="I643" s="2"/>
      <c r="K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E644" s="2"/>
      <c r="F644" s="2"/>
      <c r="I644" s="2"/>
      <c r="K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E645" s="2"/>
      <c r="F645" s="2"/>
      <c r="I645" s="2"/>
      <c r="K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E646" s="2"/>
      <c r="F646" s="2"/>
      <c r="I646" s="2"/>
      <c r="K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E647" s="2"/>
      <c r="F647" s="2"/>
      <c r="I647" s="2"/>
      <c r="K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E648" s="2"/>
      <c r="F648" s="2"/>
      <c r="I648" s="2"/>
      <c r="K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E649" s="2"/>
      <c r="F649" s="2"/>
      <c r="I649" s="2"/>
      <c r="K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E650" s="2"/>
      <c r="F650" s="2"/>
      <c r="I650" s="2"/>
      <c r="K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E651" s="2"/>
      <c r="F651" s="2"/>
      <c r="I651" s="2"/>
      <c r="K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E652" s="2"/>
      <c r="F652" s="2"/>
      <c r="I652" s="2"/>
      <c r="K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E653" s="2"/>
      <c r="F653" s="2"/>
      <c r="I653" s="2"/>
      <c r="K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E654" s="2"/>
      <c r="F654" s="2"/>
      <c r="I654" s="2"/>
      <c r="K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E655" s="2"/>
      <c r="F655" s="2"/>
      <c r="I655" s="2"/>
      <c r="K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E656" s="2"/>
      <c r="F656" s="2"/>
      <c r="I656" s="2"/>
      <c r="K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E657" s="2"/>
      <c r="F657" s="2"/>
      <c r="I657" s="2"/>
      <c r="K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E658" s="2"/>
      <c r="F658" s="2"/>
      <c r="I658" s="2"/>
      <c r="K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E659" s="2"/>
      <c r="F659" s="2"/>
      <c r="I659" s="2"/>
      <c r="K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E660" s="2"/>
      <c r="F660" s="2"/>
      <c r="I660" s="2"/>
      <c r="K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E661" s="2"/>
      <c r="F661" s="2"/>
      <c r="I661" s="2"/>
      <c r="K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E662" s="2"/>
      <c r="F662" s="2"/>
      <c r="I662" s="2"/>
      <c r="K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E663" s="2"/>
      <c r="F663" s="2"/>
      <c r="I663" s="2"/>
      <c r="K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E664" s="2"/>
      <c r="F664" s="2"/>
      <c r="I664" s="2"/>
      <c r="K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E665" s="2"/>
      <c r="F665" s="2"/>
      <c r="I665" s="2"/>
      <c r="K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E666" s="2"/>
      <c r="F666" s="2"/>
      <c r="I666" s="2"/>
      <c r="K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E667" s="2"/>
      <c r="F667" s="2"/>
      <c r="I667" s="2"/>
      <c r="K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E668" s="2"/>
      <c r="F668" s="2"/>
      <c r="I668" s="2"/>
      <c r="K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E669" s="2"/>
      <c r="F669" s="2"/>
      <c r="I669" s="2"/>
      <c r="K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E670" s="2"/>
      <c r="F670" s="2"/>
      <c r="I670" s="2"/>
      <c r="K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E671" s="2"/>
      <c r="F671" s="2"/>
      <c r="I671" s="2"/>
      <c r="K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E672" s="2"/>
      <c r="F672" s="2"/>
      <c r="I672" s="2"/>
      <c r="K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E673" s="2"/>
      <c r="F673" s="2"/>
      <c r="I673" s="2"/>
      <c r="K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E674" s="2"/>
      <c r="F674" s="2"/>
      <c r="I674" s="2"/>
      <c r="K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E675" s="2"/>
      <c r="F675" s="2"/>
      <c r="I675" s="2"/>
      <c r="K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E676" s="2"/>
      <c r="F676" s="2"/>
      <c r="I676" s="2"/>
      <c r="K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E677" s="2"/>
      <c r="F677" s="2"/>
      <c r="I677" s="2"/>
      <c r="K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E678" s="2"/>
      <c r="F678" s="2"/>
      <c r="I678" s="2"/>
      <c r="K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E679" s="2"/>
      <c r="F679" s="2"/>
      <c r="I679" s="2"/>
      <c r="K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E680" s="2"/>
      <c r="F680" s="2"/>
      <c r="I680" s="2"/>
      <c r="K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E681" s="2"/>
      <c r="F681" s="2"/>
      <c r="I681" s="2"/>
      <c r="K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E682" s="2"/>
      <c r="F682" s="2"/>
      <c r="I682" s="2"/>
      <c r="K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E683" s="2"/>
      <c r="F683" s="2"/>
      <c r="I683" s="2"/>
      <c r="K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E684" s="2"/>
      <c r="F684" s="2"/>
      <c r="I684" s="2"/>
      <c r="K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E685" s="2"/>
      <c r="F685" s="2"/>
      <c r="I685" s="2"/>
      <c r="K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E686" s="2"/>
      <c r="F686" s="2"/>
      <c r="I686" s="2"/>
      <c r="K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E687" s="2"/>
      <c r="F687" s="2"/>
      <c r="I687" s="2"/>
      <c r="K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E688" s="2"/>
      <c r="F688" s="2"/>
      <c r="I688" s="2"/>
      <c r="K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E689" s="2"/>
      <c r="F689" s="2"/>
      <c r="I689" s="2"/>
      <c r="K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E690" s="2"/>
      <c r="F690" s="2"/>
      <c r="I690" s="2"/>
      <c r="K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E691" s="2"/>
      <c r="F691" s="2"/>
      <c r="I691" s="2"/>
      <c r="K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E692" s="2"/>
      <c r="F692" s="2"/>
      <c r="I692" s="2"/>
      <c r="K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E693" s="2"/>
      <c r="F693" s="2"/>
      <c r="I693" s="2"/>
      <c r="K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E694" s="2"/>
      <c r="F694" s="2"/>
      <c r="I694" s="2"/>
      <c r="K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E695" s="2"/>
      <c r="F695" s="2"/>
      <c r="I695" s="2"/>
      <c r="K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E696" s="2"/>
      <c r="F696" s="2"/>
      <c r="I696" s="2"/>
      <c r="K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E697" s="2"/>
      <c r="F697" s="2"/>
      <c r="I697" s="2"/>
      <c r="K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E698" s="2"/>
      <c r="F698" s="2"/>
      <c r="I698" s="2"/>
      <c r="K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E699" s="2"/>
      <c r="F699" s="2"/>
      <c r="I699" s="2"/>
      <c r="K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E700" s="2"/>
      <c r="F700" s="2"/>
      <c r="I700" s="2"/>
      <c r="K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E701" s="2"/>
      <c r="F701" s="2"/>
      <c r="I701" s="2"/>
      <c r="K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E702" s="2"/>
      <c r="F702" s="2"/>
      <c r="I702" s="2"/>
      <c r="K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E703" s="2"/>
      <c r="F703" s="2"/>
      <c r="I703" s="2"/>
      <c r="K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E704" s="2"/>
      <c r="F704" s="2"/>
      <c r="I704" s="2"/>
      <c r="K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E705" s="2"/>
      <c r="F705" s="2"/>
      <c r="I705" s="2"/>
      <c r="K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E706" s="2"/>
      <c r="F706" s="2"/>
      <c r="I706" s="2"/>
      <c r="K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E707" s="2"/>
      <c r="F707" s="2"/>
      <c r="I707" s="2"/>
      <c r="K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E708" s="2"/>
      <c r="F708" s="2"/>
      <c r="I708" s="2"/>
      <c r="K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E709" s="2"/>
      <c r="F709" s="2"/>
      <c r="I709" s="2"/>
      <c r="K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E710" s="2"/>
      <c r="F710" s="2"/>
      <c r="I710" s="2"/>
      <c r="K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E711" s="2"/>
      <c r="F711" s="2"/>
      <c r="I711" s="2"/>
      <c r="K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E712" s="2"/>
      <c r="F712" s="2"/>
      <c r="I712" s="2"/>
      <c r="K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E713" s="2"/>
      <c r="F713" s="2"/>
      <c r="I713" s="2"/>
      <c r="K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E714" s="2"/>
      <c r="F714" s="2"/>
      <c r="I714" s="2"/>
      <c r="K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E715" s="2"/>
      <c r="F715" s="2"/>
      <c r="I715" s="2"/>
      <c r="K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E716" s="2"/>
      <c r="F716" s="2"/>
      <c r="I716" s="2"/>
      <c r="K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E717" s="2"/>
      <c r="F717" s="2"/>
      <c r="I717" s="2"/>
      <c r="K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E718" s="2"/>
      <c r="F718" s="2"/>
      <c r="I718" s="2"/>
      <c r="K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E719" s="2"/>
      <c r="F719" s="2"/>
      <c r="I719" s="2"/>
      <c r="K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E720" s="2"/>
      <c r="F720" s="2"/>
      <c r="I720" s="2"/>
      <c r="K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E721" s="2"/>
      <c r="F721" s="2"/>
      <c r="I721" s="2"/>
      <c r="K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E722" s="2"/>
      <c r="F722" s="2"/>
      <c r="I722" s="2"/>
      <c r="K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E723" s="2"/>
      <c r="F723" s="2"/>
      <c r="I723" s="2"/>
      <c r="K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E724" s="2"/>
      <c r="F724" s="2"/>
      <c r="I724" s="2"/>
      <c r="K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E725" s="2"/>
      <c r="F725" s="2"/>
      <c r="I725" s="2"/>
      <c r="K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E726" s="2"/>
      <c r="F726" s="2"/>
      <c r="I726" s="2"/>
      <c r="K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E727" s="2"/>
      <c r="F727" s="2"/>
      <c r="I727" s="2"/>
      <c r="K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E728" s="2"/>
      <c r="F728" s="2"/>
      <c r="I728" s="2"/>
      <c r="K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E729" s="2"/>
      <c r="F729" s="2"/>
      <c r="I729" s="2"/>
      <c r="K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E730" s="2"/>
      <c r="F730" s="2"/>
      <c r="I730" s="2"/>
      <c r="K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E731" s="2"/>
      <c r="F731" s="2"/>
      <c r="I731" s="2"/>
      <c r="K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E732" s="2"/>
      <c r="F732" s="2"/>
      <c r="I732" s="2"/>
      <c r="K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E733" s="2"/>
      <c r="F733" s="2"/>
      <c r="I733" s="2"/>
      <c r="K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E734" s="2"/>
      <c r="F734" s="2"/>
      <c r="I734" s="2"/>
      <c r="K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E735" s="2"/>
      <c r="F735" s="2"/>
      <c r="I735" s="2"/>
      <c r="K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E736" s="2"/>
      <c r="F736" s="2"/>
      <c r="I736" s="2"/>
      <c r="K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E737" s="2"/>
      <c r="F737" s="2"/>
      <c r="I737" s="2"/>
      <c r="K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E738" s="2"/>
      <c r="F738" s="2"/>
      <c r="I738" s="2"/>
      <c r="K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E739" s="2"/>
      <c r="F739" s="2"/>
      <c r="I739" s="2"/>
      <c r="K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E740" s="2"/>
      <c r="F740" s="2"/>
      <c r="I740" s="2"/>
      <c r="K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E741" s="2"/>
      <c r="F741" s="2"/>
      <c r="I741" s="2"/>
      <c r="K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E742" s="2"/>
      <c r="F742" s="2"/>
      <c r="I742" s="2"/>
      <c r="K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E743" s="2"/>
      <c r="F743" s="2"/>
      <c r="I743" s="2"/>
      <c r="K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E744" s="2"/>
      <c r="F744" s="2"/>
      <c r="I744" s="2"/>
      <c r="K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E745" s="2"/>
      <c r="F745" s="2"/>
      <c r="I745" s="2"/>
      <c r="K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E746" s="2"/>
      <c r="F746" s="2"/>
      <c r="I746" s="2"/>
      <c r="K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E747" s="2"/>
      <c r="F747" s="2"/>
      <c r="I747" s="2"/>
      <c r="K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E748" s="2"/>
      <c r="F748" s="2"/>
      <c r="I748" s="2"/>
      <c r="K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E749" s="2"/>
      <c r="F749" s="2"/>
      <c r="I749" s="2"/>
      <c r="K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E750" s="2"/>
      <c r="F750" s="2"/>
      <c r="I750" s="2"/>
      <c r="K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E751" s="2"/>
      <c r="F751" s="2"/>
      <c r="I751" s="2"/>
      <c r="K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E752" s="2"/>
      <c r="F752" s="2"/>
      <c r="I752" s="2"/>
      <c r="K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E753" s="2"/>
      <c r="F753" s="2"/>
      <c r="I753" s="2"/>
      <c r="K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E754" s="2"/>
      <c r="F754" s="2"/>
      <c r="I754" s="2"/>
      <c r="K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E755" s="2"/>
      <c r="F755" s="2"/>
      <c r="I755" s="2"/>
      <c r="K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E756" s="2"/>
      <c r="F756" s="2"/>
      <c r="I756" s="2"/>
      <c r="K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E757" s="2"/>
      <c r="F757" s="2"/>
      <c r="I757" s="2"/>
      <c r="K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E758" s="2"/>
      <c r="F758" s="2"/>
      <c r="I758" s="2"/>
      <c r="K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E759" s="2"/>
      <c r="F759" s="2"/>
      <c r="I759" s="2"/>
      <c r="K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E760" s="2"/>
      <c r="F760" s="2"/>
      <c r="I760" s="2"/>
      <c r="K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E761" s="2"/>
      <c r="F761" s="2"/>
      <c r="I761" s="2"/>
      <c r="K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E762" s="2"/>
      <c r="F762" s="2"/>
      <c r="I762" s="2"/>
      <c r="K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E763" s="2"/>
      <c r="F763" s="2"/>
      <c r="I763" s="2"/>
      <c r="K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E764" s="2"/>
      <c r="F764" s="2"/>
      <c r="I764" s="2"/>
      <c r="K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E765" s="2"/>
      <c r="F765" s="2"/>
      <c r="I765" s="2"/>
      <c r="K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E766" s="2"/>
      <c r="F766" s="2"/>
      <c r="I766" s="2"/>
      <c r="K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E767" s="2"/>
      <c r="F767" s="2"/>
      <c r="I767" s="2"/>
      <c r="K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E768" s="2"/>
      <c r="F768" s="2"/>
      <c r="I768" s="2"/>
      <c r="K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E769" s="2"/>
      <c r="F769" s="2"/>
      <c r="I769" s="2"/>
      <c r="K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E770" s="2"/>
      <c r="F770" s="2"/>
      <c r="I770" s="2"/>
      <c r="K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E771" s="2"/>
      <c r="F771" s="2"/>
      <c r="I771" s="2"/>
      <c r="K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E772" s="2"/>
      <c r="F772" s="2"/>
      <c r="I772" s="2"/>
      <c r="K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E773" s="2"/>
      <c r="F773" s="2"/>
      <c r="I773" s="2"/>
      <c r="K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E774" s="2"/>
      <c r="F774" s="2"/>
      <c r="I774" s="2"/>
      <c r="K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E775" s="2"/>
      <c r="F775" s="2"/>
      <c r="I775" s="2"/>
      <c r="K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E776" s="2"/>
      <c r="F776" s="2"/>
      <c r="I776" s="2"/>
      <c r="K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E777" s="2"/>
      <c r="F777" s="2"/>
      <c r="I777" s="2"/>
      <c r="K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E778" s="2"/>
      <c r="F778" s="2"/>
      <c r="I778" s="2"/>
      <c r="K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E779" s="2"/>
      <c r="F779" s="2"/>
      <c r="I779" s="2"/>
      <c r="K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E780" s="2"/>
      <c r="F780" s="2"/>
      <c r="I780" s="2"/>
      <c r="K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E781" s="2"/>
      <c r="F781" s="2"/>
      <c r="I781" s="2"/>
      <c r="K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E782" s="2"/>
      <c r="F782" s="2"/>
      <c r="I782" s="2"/>
      <c r="K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E783" s="2"/>
      <c r="F783" s="2"/>
      <c r="I783" s="2"/>
      <c r="K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E784" s="2"/>
      <c r="F784" s="2"/>
      <c r="I784" s="2"/>
      <c r="K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E785" s="2"/>
      <c r="F785" s="2"/>
      <c r="I785" s="2"/>
      <c r="K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E786" s="2"/>
      <c r="F786" s="2"/>
      <c r="I786" s="2"/>
      <c r="K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E787" s="2"/>
      <c r="F787" s="2"/>
      <c r="I787" s="2"/>
      <c r="K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E788" s="2"/>
      <c r="F788" s="2"/>
      <c r="I788" s="2"/>
      <c r="K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E789" s="2"/>
      <c r="F789" s="2"/>
      <c r="I789" s="2"/>
      <c r="K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E790" s="2"/>
      <c r="F790" s="2"/>
      <c r="I790" s="2"/>
      <c r="K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E791" s="2"/>
      <c r="F791" s="2"/>
      <c r="I791" s="2"/>
      <c r="K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E792" s="2"/>
      <c r="F792" s="2"/>
      <c r="I792" s="2"/>
      <c r="K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E793" s="2"/>
      <c r="F793" s="2"/>
      <c r="I793" s="2"/>
      <c r="K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E794" s="2"/>
      <c r="F794" s="2"/>
      <c r="I794" s="2"/>
      <c r="K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E795" s="2"/>
      <c r="F795" s="2"/>
      <c r="I795" s="2"/>
      <c r="K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E796" s="2"/>
      <c r="F796" s="2"/>
      <c r="I796" s="2"/>
      <c r="K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E797" s="2"/>
      <c r="F797" s="2"/>
      <c r="I797" s="2"/>
      <c r="K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E798" s="2"/>
      <c r="F798" s="2"/>
      <c r="I798" s="2"/>
      <c r="K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E799" s="2"/>
      <c r="F799" s="2"/>
      <c r="I799" s="2"/>
      <c r="K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E800" s="2"/>
      <c r="F800" s="2"/>
      <c r="I800" s="2"/>
      <c r="K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E801" s="2"/>
      <c r="F801" s="2"/>
      <c r="I801" s="2"/>
      <c r="K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E802" s="2"/>
      <c r="F802" s="2"/>
      <c r="I802" s="2"/>
      <c r="K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E803" s="2"/>
      <c r="F803" s="2"/>
      <c r="I803" s="2"/>
      <c r="K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E804" s="2"/>
      <c r="F804" s="2"/>
      <c r="I804" s="2"/>
      <c r="K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E805" s="2"/>
      <c r="F805" s="2"/>
      <c r="I805" s="2"/>
      <c r="K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E806" s="2"/>
      <c r="F806" s="2"/>
      <c r="I806" s="2"/>
      <c r="K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E807" s="2"/>
      <c r="F807" s="2"/>
      <c r="I807" s="2"/>
      <c r="K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E808" s="2"/>
      <c r="F808" s="2"/>
      <c r="I808" s="2"/>
      <c r="K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E809" s="2"/>
      <c r="F809" s="2"/>
      <c r="I809" s="2"/>
      <c r="K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E810" s="2"/>
      <c r="F810" s="2"/>
      <c r="I810" s="2"/>
      <c r="K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E811" s="2"/>
      <c r="F811" s="2"/>
      <c r="I811" s="2"/>
      <c r="K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E812" s="2"/>
      <c r="F812" s="2"/>
      <c r="I812" s="2"/>
      <c r="K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E813" s="2"/>
      <c r="F813" s="2"/>
      <c r="I813" s="2"/>
      <c r="K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E814" s="2"/>
      <c r="F814" s="2"/>
      <c r="I814" s="2"/>
      <c r="K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E815" s="2"/>
      <c r="F815" s="2"/>
      <c r="I815" s="2"/>
      <c r="K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E816" s="2"/>
      <c r="F816" s="2"/>
      <c r="I816" s="2"/>
      <c r="K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E817" s="2"/>
      <c r="F817" s="2"/>
      <c r="I817" s="2"/>
      <c r="K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E818" s="2"/>
      <c r="F818" s="2"/>
      <c r="I818" s="2"/>
      <c r="K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E819" s="2"/>
      <c r="F819" s="2"/>
      <c r="I819" s="2"/>
      <c r="K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E820" s="2"/>
      <c r="F820" s="2"/>
      <c r="I820" s="2"/>
      <c r="K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E821" s="2"/>
      <c r="F821" s="2"/>
      <c r="I821" s="2"/>
      <c r="K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E822" s="2"/>
      <c r="F822" s="2"/>
      <c r="I822" s="2"/>
      <c r="K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E823" s="2"/>
      <c r="F823" s="2"/>
      <c r="I823" s="2"/>
      <c r="K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E824" s="2"/>
      <c r="F824" s="2"/>
      <c r="I824" s="2"/>
      <c r="K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E825" s="2"/>
      <c r="F825" s="2"/>
      <c r="I825" s="2"/>
      <c r="K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E826" s="2"/>
      <c r="F826" s="2"/>
      <c r="I826" s="2"/>
      <c r="K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E827" s="2"/>
      <c r="F827" s="2"/>
      <c r="I827" s="2"/>
      <c r="K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E828" s="2"/>
      <c r="F828" s="2"/>
      <c r="I828" s="2"/>
      <c r="K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E829" s="2"/>
      <c r="F829" s="2"/>
      <c r="I829" s="2"/>
      <c r="K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E830" s="2"/>
      <c r="F830" s="2"/>
      <c r="I830" s="2"/>
      <c r="K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E831" s="2"/>
      <c r="F831" s="2"/>
      <c r="I831" s="2"/>
      <c r="K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E832" s="2"/>
      <c r="F832" s="2"/>
      <c r="I832" s="2"/>
      <c r="K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E833" s="2"/>
      <c r="F833" s="2"/>
      <c r="I833" s="2"/>
      <c r="K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E834" s="2"/>
      <c r="F834" s="2"/>
      <c r="I834" s="2"/>
      <c r="K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E835" s="2"/>
      <c r="F835" s="2"/>
      <c r="I835" s="2"/>
      <c r="K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E836" s="2"/>
      <c r="F836" s="2"/>
      <c r="I836" s="2"/>
      <c r="K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E837" s="2"/>
      <c r="F837" s="2"/>
      <c r="I837" s="2"/>
      <c r="K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E838" s="2"/>
      <c r="F838" s="2"/>
      <c r="I838" s="2"/>
      <c r="K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E839" s="2"/>
      <c r="F839" s="2"/>
      <c r="I839" s="2"/>
      <c r="K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E840" s="2"/>
      <c r="F840" s="2"/>
      <c r="I840" s="2"/>
      <c r="K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E841" s="2"/>
      <c r="F841" s="2"/>
      <c r="I841" s="2"/>
      <c r="K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E842" s="2"/>
      <c r="F842" s="2"/>
      <c r="I842" s="2"/>
      <c r="K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E843" s="2"/>
      <c r="F843" s="2"/>
      <c r="I843" s="2"/>
      <c r="K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E844" s="2"/>
      <c r="F844" s="2"/>
      <c r="I844" s="2"/>
      <c r="K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E845" s="2"/>
      <c r="F845" s="2"/>
      <c r="I845" s="2"/>
      <c r="K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E846" s="2"/>
      <c r="F846" s="2"/>
      <c r="I846" s="2"/>
      <c r="K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E847" s="2"/>
      <c r="F847" s="2"/>
      <c r="I847" s="2"/>
      <c r="K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E848" s="2"/>
      <c r="F848" s="2"/>
      <c r="I848" s="2"/>
      <c r="K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E849" s="2"/>
      <c r="F849" s="2"/>
      <c r="I849" s="2"/>
      <c r="K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E850" s="2"/>
      <c r="F850" s="2"/>
      <c r="I850" s="2"/>
      <c r="K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E851" s="2"/>
      <c r="F851" s="2"/>
      <c r="I851" s="2"/>
      <c r="K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E852" s="2"/>
      <c r="F852" s="2"/>
      <c r="I852" s="2"/>
      <c r="K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E853" s="2"/>
      <c r="F853" s="2"/>
      <c r="I853" s="2"/>
      <c r="K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E854" s="2"/>
      <c r="F854" s="2"/>
      <c r="I854" s="2"/>
      <c r="K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E855" s="2"/>
      <c r="F855" s="2"/>
      <c r="I855" s="2"/>
      <c r="K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E856" s="2"/>
      <c r="F856" s="2"/>
      <c r="I856" s="2"/>
      <c r="K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E857" s="2"/>
      <c r="F857" s="2"/>
      <c r="I857" s="2"/>
      <c r="K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E858" s="2"/>
      <c r="F858" s="2"/>
      <c r="I858" s="2"/>
      <c r="K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E859" s="2"/>
      <c r="F859" s="2"/>
      <c r="I859" s="2"/>
      <c r="K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E860" s="2"/>
      <c r="F860" s="2"/>
      <c r="I860" s="2"/>
      <c r="K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E861" s="2"/>
      <c r="F861" s="2"/>
      <c r="I861" s="2"/>
      <c r="K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E862" s="2"/>
      <c r="F862" s="2"/>
      <c r="I862" s="2"/>
      <c r="K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E863" s="2"/>
      <c r="F863" s="2"/>
      <c r="I863" s="2"/>
      <c r="K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E864" s="2"/>
      <c r="F864" s="2"/>
      <c r="I864" s="2"/>
      <c r="K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E865" s="2"/>
      <c r="F865" s="2"/>
      <c r="I865" s="2"/>
      <c r="K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E866" s="2"/>
      <c r="F866" s="2"/>
      <c r="I866" s="2"/>
      <c r="K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E867" s="2"/>
      <c r="F867" s="2"/>
      <c r="I867" s="2"/>
      <c r="K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E868" s="2"/>
      <c r="F868" s="2"/>
      <c r="I868" s="2"/>
      <c r="K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E869" s="2"/>
      <c r="F869" s="2"/>
      <c r="I869" s="2"/>
      <c r="K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E870" s="2"/>
      <c r="F870" s="2"/>
      <c r="I870" s="2"/>
      <c r="K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E871" s="2"/>
      <c r="F871" s="2"/>
      <c r="I871" s="2"/>
      <c r="K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E872" s="2"/>
      <c r="F872" s="2"/>
      <c r="I872" s="2"/>
      <c r="K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E873" s="2"/>
      <c r="F873" s="2"/>
      <c r="I873" s="2"/>
      <c r="K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E874" s="2"/>
      <c r="F874" s="2"/>
      <c r="I874" s="2"/>
      <c r="K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E875" s="2"/>
      <c r="F875" s="2"/>
      <c r="I875" s="2"/>
      <c r="K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E876" s="2"/>
      <c r="F876" s="2"/>
      <c r="I876" s="2"/>
      <c r="K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E877" s="2"/>
      <c r="F877" s="2"/>
      <c r="I877" s="2"/>
      <c r="K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E878" s="2"/>
      <c r="F878" s="2"/>
      <c r="I878" s="2"/>
      <c r="K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E879" s="2"/>
      <c r="F879" s="2"/>
      <c r="I879" s="2"/>
      <c r="K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E880" s="2"/>
      <c r="F880" s="2"/>
      <c r="I880" s="2"/>
      <c r="K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E881" s="2"/>
      <c r="F881" s="2"/>
      <c r="I881" s="2"/>
      <c r="K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E882" s="2"/>
      <c r="F882" s="2"/>
      <c r="I882" s="2"/>
      <c r="K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E883" s="2"/>
      <c r="F883" s="2"/>
      <c r="I883" s="2"/>
      <c r="K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E884" s="2"/>
      <c r="F884" s="2"/>
      <c r="I884" s="2"/>
      <c r="K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E885" s="2"/>
      <c r="F885" s="2"/>
      <c r="I885" s="2"/>
      <c r="K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E886" s="2"/>
      <c r="F886" s="2"/>
      <c r="I886" s="2"/>
      <c r="K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E887" s="2"/>
      <c r="F887" s="2"/>
      <c r="I887" s="2"/>
      <c r="K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E888" s="2"/>
      <c r="F888" s="2"/>
      <c r="I888" s="2"/>
      <c r="K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E889" s="2"/>
      <c r="F889" s="2"/>
      <c r="I889" s="2"/>
      <c r="K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E890" s="2"/>
      <c r="F890" s="2"/>
      <c r="I890" s="2"/>
      <c r="K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E891" s="2"/>
      <c r="F891" s="2"/>
      <c r="I891" s="2"/>
      <c r="K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E892" s="2"/>
      <c r="F892" s="2"/>
      <c r="I892" s="2"/>
      <c r="K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E893" s="2"/>
      <c r="F893" s="2"/>
      <c r="I893" s="2"/>
      <c r="K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E894" s="2"/>
      <c r="F894" s="2"/>
      <c r="I894" s="2"/>
      <c r="K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E895" s="2"/>
      <c r="F895" s="2"/>
      <c r="I895" s="2"/>
      <c r="K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E896" s="2"/>
      <c r="F896" s="2"/>
      <c r="I896" s="2"/>
      <c r="K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E897" s="2"/>
      <c r="F897" s="2"/>
      <c r="I897" s="2"/>
      <c r="K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E898" s="2"/>
      <c r="F898" s="2"/>
      <c r="I898" s="2"/>
      <c r="K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E899" s="2"/>
      <c r="F899" s="2"/>
      <c r="I899" s="2"/>
      <c r="K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E900" s="2"/>
      <c r="F900" s="2"/>
      <c r="I900" s="2"/>
      <c r="K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E901" s="2"/>
      <c r="F901" s="2"/>
      <c r="I901" s="2"/>
      <c r="K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E902" s="2"/>
      <c r="F902" s="2"/>
      <c r="I902" s="2"/>
      <c r="K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E903" s="2"/>
      <c r="F903" s="2"/>
      <c r="I903" s="2"/>
      <c r="K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E904" s="2"/>
      <c r="F904" s="2"/>
      <c r="I904" s="2"/>
      <c r="K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E905" s="2"/>
      <c r="F905" s="2"/>
      <c r="I905" s="2"/>
      <c r="K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E906" s="2"/>
      <c r="F906" s="2"/>
      <c r="I906" s="2"/>
      <c r="K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E907" s="2"/>
      <c r="F907" s="2"/>
      <c r="I907" s="2"/>
      <c r="K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E908" s="2"/>
      <c r="F908" s="2"/>
      <c r="I908" s="2"/>
      <c r="K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E909" s="2"/>
      <c r="F909" s="2"/>
      <c r="I909" s="2"/>
      <c r="K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E910" s="2"/>
      <c r="F910" s="2"/>
      <c r="I910" s="2"/>
      <c r="K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E911" s="2"/>
      <c r="F911" s="2"/>
      <c r="I911" s="2"/>
      <c r="K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E912" s="2"/>
      <c r="F912" s="2"/>
      <c r="I912" s="2"/>
      <c r="K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E913" s="2"/>
      <c r="F913" s="2"/>
      <c r="I913" s="2"/>
      <c r="K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E914" s="2"/>
      <c r="F914" s="2"/>
      <c r="I914" s="2"/>
      <c r="K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E915" s="2"/>
      <c r="F915" s="2"/>
      <c r="I915" s="2"/>
      <c r="K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E916" s="2"/>
      <c r="F916" s="2"/>
      <c r="I916" s="2"/>
      <c r="K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E917" s="2"/>
      <c r="F917" s="2"/>
      <c r="I917" s="2"/>
      <c r="K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E918" s="2"/>
      <c r="F918" s="2"/>
      <c r="I918" s="2"/>
      <c r="K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E919" s="2"/>
      <c r="F919" s="2"/>
      <c r="I919" s="2"/>
      <c r="K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E920" s="2"/>
      <c r="F920" s="2"/>
      <c r="I920" s="2"/>
      <c r="K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E921" s="2"/>
      <c r="F921" s="2"/>
      <c r="I921" s="2"/>
      <c r="K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E922" s="2"/>
      <c r="F922" s="2"/>
      <c r="I922" s="2"/>
      <c r="K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E923" s="2"/>
      <c r="F923" s="2"/>
      <c r="I923" s="2"/>
      <c r="K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E924" s="2"/>
      <c r="F924" s="2"/>
      <c r="I924" s="2"/>
      <c r="K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E925" s="2"/>
      <c r="F925" s="2"/>
      <c r="I925" s="2"/>
      <c r="K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E926" s="2"/>
      <c r="F926" s="2"/>
      <c r="I926" s="2"/>
      <c r="K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E927" s="2"/>
      <c r="F927" s="2"/>
      <c r="I927" s="2"/>
      <c r="K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E928" s="2"/>
      <c r="F928" s="2"/>
      <c r="I928" s="2"/>
      <c r="K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E929" s="2"/>
      <c r="F929" s="2"/>
      <c r="I929" s="2"/>
      <c r="K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E930" s="2"/>
      <c r="F930" s="2"/>
      <c r="I930" s="2"/>
      <c r="K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E931" s="2"/>
      <c r="F931" s="2"/>
      <c r="I931" s="2"/>
      <c r="K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E932" s="2"/>
      <c r="F932" s="2"/>
      <c r="I932" s="2"/>
      <c r="K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E933" s="2"/>
      <c r="F933" s="2"/>
      <c r="I933" s="2"/>
      <c r="K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E934" s="2"/>
      <c r="F934" s="2"/>
      <c r="I934" s="2"/>
      <c r="K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E935" s="2"/>
      <c r="F935" s="2"/>
      <c r="I935" s="2"/>
      <c r="K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E936" s="2"/>
      <c r="F936" s="2"/>
      <c r="I936" s="2"/>
      <c r="K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E937" s="2"/>
      <c r="F937" s="2"/>
      <c r="I937" s="2"/>
      <c r="K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E938" s="2"/>
      <c r="F938" s="2"/>
      <c r="I938" s="2"/>
      <c r="K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E939" s="2"/>
      <c r="F939" s="2"/>
      <c r="I939" s="2"/>
      <c r="K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E940" s="2"/>
      <c r="F940" s="2"/>
      <c r="I940" s="2"/>
      <c r="K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E941" s="2"/>
      <c r="F941" s="2"/>
      <c r="I941" s="2"/>
      <c r="K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E942" s="2"/>
      <c r="F942" s="2"/>
      <c r="I942" s="2"/>
      <c r="K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E943" s="2"/>
      <c r="F943" s="2"/>
      <c r="I943" s="2"/>
      <c r="K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E944" s="2"/>
      <c r="F944" s="2"/>
      <c r="I944" s="2"/>
      <c r="K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E945" s="2"/>
      <c r="F945" s="2"/>
      <c r="I945" s="2"/>
      <c r="K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E946" s="2"/>
      <c r="F946" s="2"/>
      <c r="I946" s="2"/>
      <c r="K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E947" s="2"/>
      <c r="F947" s="2"/>
      <c r="I947" s="2"/>
      <c r="K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E948" s="2"/>
      <c r="F948" s="2"/>
      <c r="I948" s="2"/>
      <c r="K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E949" s="2"/>
      <c r="F949" s="2"/>
      <c r="I949" s="2"/>
      <c r="K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E950" s="2"/>
      <c r="F950" s="2"/>
      <c r="I950" s="2"/>
      <c r="K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E951" s="2"/>
      <c r="F951" s="2"/>
      <c r="I951" s="2"/>
      <c r="K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E952" s="2"/>
      <c r="F952" s="2"/>
      <c r="I952" s="2"/>
      <c r="K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E953" s="2"/>
      <c r="F953" s="2"/>
      <c r="I953" s="2"/>
      <c r="K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E954" s="2"/>
      <c r="F954" s="2"/>
      <c r="I954" s="2"/>
      <c r="K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E955" s="2"/>
      <c r="F955" s="2"/>
      <c r="I955" s="2"/>
      <c r="K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E956" s="2"/>
      <c r="F956" s="2"/>
      <c r="I956" s="2"/>
      <c r="K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E957" s="2"/>
      <c r="F957" s="2"/>
      <c r="I957" s="2"/>
      <c r="K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E958" s="2"/>
      <c r="F958" s="2"/>
      <c r="I958" s="2"/>
      <c r="K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E959" s="2"/>
      <c r="F959" s="2"/>
      <c r="I959" s="2"/>
      <c r="K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E960" s="2"/>
      <c r="F960" s="2"/>
      <c r="I960" s="2"/>
      <c r="K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E961" s="2"/>
      <c r="F961" s="2"/>
      <c r="I961" s="2"/>
      <c r="K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E962" s="2"/>
      <c r="F962" s="2"/>
      <c r="I962" s="2"/>
      <c r="K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E963" s="2"/>
      <c r="F963" s="2"/>
      <c r="I963" s="2"/>
      <c r="K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E964" s="2"/>
      <c r="F964" s="2"/>
      <c r="I964" s="2"/>
      <c r="K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E965" s="2"/>
      <c r="F965" s="2"/>
      <c r="I965" s="2"/>
      <c r="K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E966" s="2"/>
      <c r="F966" s="2"/>
      <c r="I966" s="2"/>
      <c r="K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E967" s="2"/>
      <c r="F967" s="2"/>
      <c r="I967" s="2"/>
      <c r="K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E968" s="2"/>
      <c r="F968" s="2"/>
      <c r="I968" s="2"/>
      <c r="K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E969" s="2"/>
      <c r="F969" s="2"/>
      <c r="I969" s="2"/>
      <c r="K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E970" s="2"/>
      <c r="F970" s="2"/>
      <c r="I970" s="2"/>
      <c r="K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E971" s="2"/>
      <c r="F971" s="2"/>
      <c r="I971" s="2"/>
      <c r="K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E972" s="2"/>
      <c r="F972" s="2"/>
      <c r="I972" s="2"/>
      <c r="K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E973" s="2"/>
      <c r="F973" s="2"/>
      <c r="I973" s="2"/>
      <c r="K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E974" s="2"/>
      <c r="F974" s="2"/>
      <c r="I974" s="2"/>
      <c r="K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E975" s="2"/>
      <c r="F975" s="2"/>
      <c r="I975" s="2"/>
      <c r="K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E976" s="2"/>
      <c r="F976" s="2"/>
      <c r="I976" s="2"/>
      <c r="K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E977" s="2"/>
      <c r="F977" s="2"/>
      <c r="I977" s="2"/>
      <c r="K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E978" s="2"/>
      <c r="F978" s="2"/>
      <c r="I978" s="2"/>
      <c r="K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E979" s="2"/>
      <c r="F979" s="2"/>
      <c r="I979" s="2"/>
      <c r="K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E980" s="2"/>
      <c r="F980" s="2"/>
      <c r="I980" s="2"/>
      <c r="K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E981" s="2"/>
      <c r="F981" s="2"/>
      <c r="I981" s="2"/>
      <c r="K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E982" s="2"/>
      <c r="F982" s="2"/>
      <c r="I982" s="2"/>
      <c r="K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E983" s="2"/>
      <c r="F983" s="2"/>
      <c r="I983" s="2"/>
      <c r="K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E984" s="2"/>
      <c r="F984" s="2"/>
      <c r="I984" s="2"/>
      <c r="K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E985" s="2"/>
      <c r="F985" s="2"/>
      <c r="I985" s="2"/>
      <c r="K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E986" s="2"/>
      <c r="F986" s="2"/>
      <c r="I986" s="2"/>
      <c r="K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E987" s="2"/>
      <c r="F987" s="2"/>
      <c r="I987" s="2"/>
      <c r="K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E988" s="2"/>
      <c r="F988" s="2"/>
      <c r="I988" s="2"/>
      <c r="K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E989" s="2"/>
      <c r="F989" s="2"/>
      <c r="I989" s="2"/>
      <c r="K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E990" s="2"/>
      <c r="F990" s="2"/>
      <c r="I990" s="2"/>
      <c r="K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E991" s="2"/>
      <c r="F991" s="2"/>
      <c r="I991" s="2"/>
      <c r="K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E992" s="2"/>
      <c r="F992" s="2"/>
      <c r="I992" s="2"/>
      <c r="K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E993" s="2"/>
      <c r="F993" s="2"/>
      <c r="I993" s="2"/>
      <c r="K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E994" s="2"/>
      <c r="F994" s="2"/>
      <c r="I994" s="2"/>
      <c r="K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E995" s="2"/>
      <c r="F995" s="2"/>
      <c r="I995" s="2"/>
      <c r="K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E996" s="2"/>
      <c r="F996" s="2"/>
      <c r="I996" s="2"/>
      <c r="K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E997" s="2"/>
      <c r="F997" s="2"/>
      <c r="I997" s="2"/>
      <c r="K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E998" s="2"/>
      <c r="F998" s="2"/>
      <c r="I998" s="2"/>
      <c r="K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E999" s="2"/>
      <c r="F999" s="2"/>
      <c r="I999" s="2"/>
      <c r="K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E1000" s="2"/>
      <c r="F1000" s="2"/>
      <c r="I1000" s="2"/>
      <c r="K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E1001" s="2"/>
      <c r="F1001" s="2"/>
      <c r="I1001" s="2"/>
      <c r="K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E1002" s="2"/>
      <c r="F1002" s="2"/>
      <c r="I1002" s="2"/>
      <c r="K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E1003" s="2"/>
      <c r="F1003" s="2"/>
      <c r="I1003" s="2"/>
      <c r="K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E1004" s="2"/>
      <c r="F1004" s="2"/>
      <c r="I1004" s="2"/>
      <c r="K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E1005" s="2"/>
      <c r="F1005" s="2"/>
      <c r="I1005" s="2"/>
      <c r="K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E1006" s="2"/>
      <c r="F1006" s="2"/>
      <c r="I1006" s="2"/>
      <c r="K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E1007" s="2"/>
      <c r="F1007" s="2"/>
      <c r="I1007" s="2"/>
      <c r="K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E1008" s="2"/>
      <c r="F1008" s="2"/>
      <c r="I1008" s="2"/>
      <c r="K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E1009" s="2"/>
      <c r="F1009" s="2"/>
      <c r="I1009" s="2"/>
      <c r="K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E1010" s="2"/>
      <c r="F1010" s="2"/>
      <c r="I1010" s="2"/>
      <c r="K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E1011" s="2"/>
      <c r="F1011" s="2"/>
      <c r="I1011" s="2"/>
      <c r="K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E1012" s="2"/>
      <c r="F1012" s="2"/>
      <c r="I1012" s="2"/>
      <c r="K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E1013" s="2"/>
      <c r="F1013" s="2"/>
      <c r="I1013" s="2"/>
      <c r="K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E1014" s="2"/>
      <c r="F1014" s="2"/>
      <c r="I1014" s="2"/>
      <c r="K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</sheetData>
  <mergeCells count="4">
    <mergeCell ref="A2:O2"/>
    <mergeCell ref="A3:O3"/>
    <mergeCell ref="A4:O4"/>
    <mergeCell ref="A5:O5"/>
  </mergeCell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</hyperlinks>
  <pageMargins left="0.70866141732283472" right="0.70866141732283472" top="0.74803149606299213" bottom="0.74803149606299213" header="0" footer="0"/>
  <pageSetup paperSize="5" scale="50" orientation="landscape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workbookViewId="0">
      <selection activeCell="G16" sqref="G16"/>
    </sheetView>
  </sheetViews>
  <sheetFormatPr baseColWidth="10" defaultColWidth="14.42578125" defaultRowHeight="15" customHeight="1" x14ac:dyDescent="0.2"/>
  <cols>
    <col min="1" max="1" width="5.28515625" style="5" customWidth="1"/>
    <col min="2" max="2" width="32.28515625" style="5" customWidth="1"/>
    <col min="3" max="6" width="10.7109375" style="5" customWidth="1"/>
    <col min="7" max="16384" width="14.42578125" style="5"/>
  </cols>
  <sheetData>
    <row r="1" spans="1:26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5" t="s">
        <v>19</v>
      </c>
      <c r="B2" s="16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x14ac:dyDescent="0.2">
      <c r="A3" s="17">
        <v>1</v>
      </c>
      <c r="B3" s="17">
        <f>'Adjudicación Directa'!J8</f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x14ac:dyDescent="0.2">
      <c r="A4" s="17">
        <v>2</v>
      </c>
      <c r="B4" s="17">
        <f>'Adjudicación Directa'!J9</f>
        <v>233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x14ac:dyDescent="0.2">
      <c r="A5" s="17">
        <v>3</v>
      </c>
      <c r="B5" s="17">
        <f>'Adjudicación Directa'!J10</f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2">
      <c r="A6" s="18">
        <v>4</v>
      </c>
      <c r="B6" s="17">
        <f>'Adjudicación Directa'!J11</f>
        <v>230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18">
        <v>5</v>
      </c>
      <c r="B7" s="17">
        <f>'Adjudicación Directa'!J12</f>
        <v>230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17">
        <v>6</v>
      </c>
      <c r="B8" s="17">
        <f>'Adjudicación Directa'!J13</f>
        <v>230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17">
        <v>7</v>
      </c>
      <c r="B9" s="17">
        <f>'Adjudicación Directa'!J14</f>
        <v>233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17">
        <v>8</v>
      </c>
      <c r="B10" s="17">
        <f>'Adjudicación Directa'!J15</f>
        <v>231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2">
      <c r="A11" s="18">
        <v>9</v>
      </c>
      <c r="B11" s="17">
        <f>'Adjudicación Directa'!J16</f>
        <v>340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2">
      <c r="A12" s="18">
        <v>10</v>
      </c>
      <c r="B12" s="17">
        <f>'Adjudicación Directa'!J17</f>
        <v>240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2">
      <c r="A13" s="17">
        <v>11</v>
      </c>
      <c r="B13" s="17">
        <f>'Adjudicación Directa'!J18</f>
        <v>201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2">
      <c r="A14" s="17">
        <v>12</v>
      </c>
      <c r="B14" s="17">
        <f>'Adjudicación Directa'!J19</f>
        <v>201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17">
        <v>13</v>
      </c>
      <c r="B15" s="17">
        <f>'Adjudicación Directa'!J20</f>
        <v>201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18">
        <v>14</v>
      </c>
      <c r="B16" s="17">
        <f>'Adjudicación Directa'!J21</f>
        <v>258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18">
        <v>15</v>
      </c>
      <c r="B17" s="17">
        <f>'Adjudicación Directa'!J22</f>
        <v>224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2">
      <c r="A18" s="17">
        <v>16</v>
      </c>
      <c r="B18" s="17">
        <f>'Adjudicación Directa'!J23</f>
        <v>224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2">
      <c r="A19" s="17">
        <v>17</v>
      </c>
      <c r="B19" s="17">
        <f>'Adjudicación Directa'!J24</f>
        <v>321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PCR</cp:lastModifiedBy>
  <cp:lastPrinted>2022-04-27T18:46:47Z</cp:lastPrinted>
  <dcterms:created xsi:type="dcterms:W3CDTF">2020-04-01T19:24:45Z</dcterms:created>
  <dcterms:modified xsi:type="dcterms:W3CDTF">2022-04-27T18:47:05Z</dcterms:modified>
</cp:coreProperties>
</file>