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Transparencia Presupuestaria 4to trimestre\Obra Pública\"/>
    </mc:Choice>
  </mc:AlternateContent>
  <bookViews>
    <workbookView xWindow="0" yWindow="0" windowWidth="14376" windowHeight="5016" tabRatio="396"/>
  </bookViews>
  <sheets>
    <sheet name="PRIMER SEMESTRE" sheetId="8" r:id="rId1"/>
  </sheets>
  <definedNames>
    <definedName name="_xlnm._FilterDatabase" localSheetId="0" hidden="1">'PRIMER SEMESTRE'!#REF!</definedName>
    <definedName name="_xlnm.Print_Titles" localSheetId="0">'PRIMER SEMESTRE'!$1:$5</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S21" i="8" l="1"/>
</calcChain>
</file>

<file path=xl/sharedStrings.xml><?xml version="1.0" encoding="utf-8"?>
<sst xmlns="http://schemas.openxmlformats.org/spreadsheetml/2006/main" count="997" uniqueCount="600">
  <si>
    <t>Programa</t>
  </si>
  <si>
    <t>Importe del contrato</t>
  </si>
  <si>
    <t>Justificación</t>
  </si>
  <si>
    <t>Obra</t>
  </si>
  <si>
    <t>Nombre</t>
  </si>
  <si>
    <t>Descripción</t>
  </si>
  <si>
    <t>Convocatoria</t>
  </si>
  <si>
    <t>Número</t>
  </si>
  <si>
    <t>Fecha de emisión</t>
  </si>
  <si>
    <t>Fecha del fallo final</t>
  </si>
  <si>
    <t>Concursante</t>
  </si>
  <si>
    <t>Fecha de celebración</t>
  </si>
  <si>
    <t>Contrato</t>
  </si>
  <si>
    <t>Periodo</t>
  </si>
  <si>
    <t>del</t>
  </si>
  <si>
    <t>al</t>
  </si>
  <si>
    <t>Fecha de inicio</t>
  </si>
  <si>
    <t>Modalidad</t>
  </si>
  <si>
    <t>Obras públicas ejecutadas en la modalidad de contrato</t>
  </si>
  <si>
    <t>Motivos de adjudicación</t>
  </si>
  <si>
    <t>Empresa contratada</t>
  </si>
  <si>
    <t>Empresa (Invitación restringida)</t>
  </si>
  <si>
    <t>Plazo de entrega</t>
  </si>
  <si>
    <t>Ubicación (Municipio, Entidad)</t>
  </si>
  <si>
    <t>AMPLIACIÓN Y MEJORA DE LA COBERTURA DE SANEAMIENTO BÁSICO</t>
  </si>
  <si>
    <t>SD ALCANTARILLADO (DRENAJE)</t>
  </si>
  <si>
    <t>AMPLIACIÓN Y MEJORAMIENTO DE LA COBERTURA DE AGUA POTABLE</t>
  </si>
  <si>
    <t xml:space="preserve">RECONSTRUCCIÓN DE LA PLANTA DE TRATAMIENTO DE AGUAS RESIDUALES 1A ETAPA EN SAN PABLO VILLA DE MITLA, SAN PABLO VILLA DE MITLA </t>
  </si>
  <si>
    <t>CONSTRUCCIÓN DE DE LA PLANTA DE TRATAMIENTO DE AGUAS RESIDUALES, EN LA LOCALIDAD PUERTO ESCONDIDO, SAN PEDRO MIXTEPEC, DTO. 22.</t>
  </si>
  <si>
    <t>CONSTRUCCIÓN DEL SISTEMA DE SANEAMIENTO A BASE DE 37 SANITARIOS RURALES, PARA BENEFICIAR A LA LOCALIDAD DE SAN JOSÉ, MUNICIPIO DE SAN LORENZO TEXMELÚCAN.</t>
  </si>
  <si>
    <t>CONSTRUCCIÓN DEL SISTEMA DE SANEAMIENTO A BASE DE 136 SANITARIOS ECOLOGICOS SECOS (2DA ETAPA, 45 SANITARIOS), EN LA LOCALIDA DE SAN ISIDRO ARENAL, MUNICIPIO DE SAN JUAN LALANA</t>
  </si>
  <si>
    <t>CONSTRUCCIÓN DEL SISTEMA DE SANEAMIENTO A BASE DE 74 SANITARIOS ECOLOGICOS SECOS, PARA BENEFICIAR A LA LOCALIDAD DE PEÑA NEGRA , MUNICIPIO DE SANTA LUCÍA MONTEVERDE</t>
  </si>
  <si>
    <t>CONSTRUCCIÓN DEL SISTEMA DE SANEAMIENTO A BASE DE 91 SANITARIOS RURALES, PARA BENEFICIAR A LA LOCALIDAD DE SANTIAGO JARETA, MUNICIPIO DE TOTONTEPEC VILLA DE MORELOS</t>
  </si>
  <si>
    <t>CONSTRUCCIÓN DEL SISTEMA DE AGUA POTABLE 2DA ETAPA</t>
  </si>
  <si>
    <t>AMPLIACIÓN DE LA RED DE DRENAJE SANITARIO 2a ETAPA</t>
  </si>
  <si>
    <t>AMPLIACÍON DEL SISTEMA DE AGUA POTABLE</t>
  </si>
  <si>
    <t>CONSTRUCCIÓN DEL SISTEMA DE AGUA POTABLE</t>
  </si>
  <si>
    <t xml:space="preserve">AMPLIACIÓN DE LA RED DE DRENAJE SANITARIO CALLE LIMONARES, EL LLANO </t>
  </si>
  <si>
    <t>AMPLIACIÓN DE SISTEMA DE AGUA POTABLE</t>
  </si>
  <si>
    <t>AMPLIACIÓN DEL SISTEMA DE AGUA POTABLE</t>
  </si>
  <si>
    <t>AMPLIACIÓN DE LA RED DE DISTRIBUCIÓN DE AGUA POTABLE</t>
  </si>
  <si>
    <t>REHABILITACIÓN DEL SISTEMA DE AGUA POTABLE</t>
  </si>
  <si>
    <t>SUPERVISIÓN TECNICA DE LA OBRA CONSTRUCCIÓN DEL SISTEMA DE DRENAJE SANIATARIO</t>
  </si>
  <si>
    <t>CONTRALORIA SOCIAL DE LA OBRA CONSTRUCCIÓN DEL SISTEMA DE DRENAJE SANIATARIO</t>
  </si>
  <si>
    <t>ATENCION SOCIAL</t>
  </si>
  <si>
    <t xml:space="preserve">CONSTRUCCIÓN DEL SISTEMA DE AGUA POTABLE </t>
  </si>
  <si>
    <t>CONSTRUCCIÓN DEL SISTEMA DE AGUA POTABLE  (326 CAPTACIONES DE AGUA DE LLUVIA)</t>
  </si>
  <si>
    <t>CONSTRUCCIÓN DEL SISTEMA DE AGUA POTABLE  (37 CAPTACIONES DE AGUA DE LLUVIA)</t>
  </si>
  <si>
    <t>CONSTRUCCIÓN DEL SISTEMA DE AGUA POTABLE  (35 CAPTACIONES DE AGUA DE LLUVIA)</t>
  </si>
  <si>
    <t>CONSTRUCCIÓN DEL SISTEMA DE AGUA POTABLE  (86 CAPTACIONES DE AGUA DE LLUVIA)</t>
  </si>
  <si>
    <t>CONSTRUCCIÓN DEL SISTEMA DE AGUA POTABLE  (31 CAPTACIONES DE AGUA DE LLUVIA)</t>
  </si>
  <si>
    <t>CONSTRUCCIÓN DEL SISTEMA DE AGUA POTABLE  (69 CAPTACIONES DE AGUA DE LLUVIA)</t>
  </si>
  <si>
    <t>CONSTRUCCIÓN DEL SISTEMA DE AGUA POTABLE  (92 CAPTACIONES DE AGUA DE LLUVIA)</t>
  </si>
  <si>
    <t>CONSTRUCCIÓN DEL SISTEMA DE AGUA POTABLE  (65 CAPTACIONES DE AGUA DE LLUVIA)</t>
  </si>
  <si>
    <t>CONSTRUCCIÓN DEL SISTEMA DE AGUA POTABLE  (63 CAPTACIONES DE AGUA DE LLUVIA)</t>
  </si>
  <si>
    <t>CONSTRUCCIÓN TANQUE DE PRETRATAMIENTO A BASE DE CONCRETO M2 14.52, RECONSTRUCCIÓN HIDROCRIBA A BASE DE HIDROTAMIZ DE 36", FABRICADA EN ACERO INOXID M2 1.87, CONSTRUCCIÓN REACTOR ANAERONIO DE FLUJO ASCENDENTE A BASE DE CONCRETO M2 130.90, INSTALACIÓN CAMPANA DE GASES PLAVA ACERO INOXIDABLE PZA 2.00, CONSTRUCCION FILTRO ANAEROBIO DE FLUJO ASCENDENTE A BASE DE CONCRETO M2 99.00, RECONSTRUCCIÓN 2 LECHOS DE SECADO DE LODOS (1Y2) A BASE DE CONCRETO M2 152.88, RECONSTRUCCIÓN TANQUE DE CLORACIÓN A BASE DE CONCRETO M2 15.00, RECONSTRUCCIÓN DE 2 MODULOS DE HUMEDALES ARTIFICIALES A BASE DE CONCRETO M2 694.30.</t>
  </si>
  <si>
    <t>CONSTRUCCIÓN DE PLANTA DE TRATAMIENTO DE AGUAS RESIDUALES M2 4, 205.15
INSTALACIÓN DE EQUIPAMIENTO DE LA PTAR PZA 123.00
INSTALACIÓN DE ACOMEDIDA ELÉCTRICA PZA 1.00
MÓDULO FOTOVOTAICO PZA 608.00</t>
  </si>
  <si>
    <t>SANITAROS ECOLÓGICOS SECOS</t>
  </si>
  <si>
    <t>SANITAROS ECOLÓGICOS SECOS AL 33.09% NOTA: LOS SANITARIOS CONTEMPLAN DOS CAMARAS DE OXIDACIÓN</t>
  </si>
  <si>
    <t>SANITARIOS ECOLOGICOS SECOS</t>
  </si>
  <si>
    <t>UNA LÍNEA DE CONDUCCIÓN POR GRAVEDAD DE 715.06 M DE 2.5" DE DIAMETRO FO.GO. L-200, UN TANQUE DE ALMACENAMIENTO DE CONCRETO ARMADO DE 40 M3, UNA RED DE DISTRIBUCION DE 2704.61 M, DE 3", 2 1/2", 2" 1 1/2" DIAMETRO DE FO.GO. L-200.</t>
  </si>
  <si>
    <t>RED DE DISTRUBUCIÓN (2511.59 ML DE TUBERIA DE PVC RD-26 DE 1 1/2" Y 2" DE DIAMETRO, 2.00 CAJAS ROMPEDORAS DE PRESIÓN, 70.00 TOMAS DOMICILIARIAS DE 1/2" DE DIAMETRO Y LETRERO DE IDENTIFICACIÓN DE OBRA.</t>
  </si>
  <si>
    <t>SEÑALIZACIÓN, RED DE ATARJEAS CON SUMINISTRO Y COLOCACIÓN DE 1,850.52 ML DE TUBERIA DE DIFERENTES MATERIALES DE 20 CM DE DIAMETRO (8"), CONSTRUCCIÓN DE 47.00 BROCALES Y TAPAS DE CONCRETO, SUMINISTRO Y COLOCACIÓN DE 60.00 DESCARGAS DOMICILIARIAS DE 150 MM (6"), REPOSICIÓN 890.82 M2 DE CONCRETO HIDRAULICO DE 15 CMTS DE ESPESOR F´C=250 KG/CM2, LETRERO DE IDENTIFICACIÓN DE OBRA.
NOTA: LA OBRA ABARCA LAS AGEBS 0054, 069, 073 Y 004A.</t>
  </si>
  <si>
    <t>CONSTRUCCIÓN DE CAPTACIÓN A BASE DE MURO DE RETENCIÓN Y CAJA COLECTORA, 2683.50 ML DE LÍNEA DE CONDUCCIÓN POR GRAVEDAD A BASE DE TUBERÍA DE PEAD RD-11 DE 1/2" DE DIAMETRO, TANQUE DE ALMACENAMIENTO DE 15 M3 DE CONCRETO ARMADO, CASETA DE CLORACIÓN, 1495.00 ML DE RED DE DISTRIBUCIÓN A BASE DE TUBERÍA DE PVC HIDRÁULICO CLASE A-10 DE 1/2" DE DIAMETRO, CONSTRUCCIÓN DE 1 CAJA ROMPEDORA DE PRESIÓN EN RED DE DISTRIBUCIÓN, PREPARACIONES DE TOMAS DOMICILIARIAS EN RED, LETRERO DE IDENTIFICACIO DE OBRA</t>
  </si>
  <si>
    <t>LA AMPLIACIÓN DEL SISTEMA DE AGUA POTABLE INCLUYE:
POZO TIPO NORIA
PLATAFORMA Y MAMPARA 
EQUIPAMIENTO PARA POZO (BOMBA SUMERGIBLEDE 3HP CAPAZ DE VENCER UNA CDT=124.94 M E IMPULSAR UN Q= 0.48 L.P.S.)
MÚLTIPLE DESCARGA DE 2" DE DIÁMETRO
835.71 ML DE LÍNEA DE CONDUCCIÓN POR BOMBEO CON TUBERIA DE FO. GO. L-200 DE 2" DE DIÁM
TANQUE DE REGULARIZACIÓN DE CONCRETO ARMADO 20 M3.
CASETA DE CLORACIÓN
725.57 ML DE RED DE DISTRIBUCIÓN CON TUBERÍA DE FIERRO GALVANIZADO L-200 DE 1 1/2" DE DIAMETRO Y 24O7.36 ML DE TUBERÍA DE PVC HIDRÁULICO RD-26 DE 1 1/2" DE DIÁMETRO
CONSTRUCCIÓN DE 2 CAJAS ROMPEDORAS DE PRESIÓN.
50 ML DE RAMAL ELÉCTRICO, INCLUYE POSTERIO, CABLEADO Y EQUIPO DE PROTECCIÓN
47 TOMAS DOMICILIARIAS
LETRERO DE IDENTIFICACIÓN DE OBRA</t>
  </si>
  <si>
    <t>SE CONSTRUIRA UN MURO DE CAPATACIÓN, CAJA COLECTORA, LINEA DE CONDUCCIÓN CON 342.17 ML DE TUBERIA, DE FOGO L-200 DE 1 1/2" DE DIAMETRO, TANQUE DE REGULARIZACIÓN DE MAMPOSTERIA DE 10 M3, CASETA DE CLORACIÓN, RED DE DISTIBUCIÓN CON 165.76 ML DE TUBERIA DE PVC HIDRAULICO RD-26 DE 1 1/2" DE DIAMETRO, INSTALACIÓN DE 26 TOMAS DOMICILIARIAS Y LETRERO DE IDENTIFICACIÓN DE OBRAS.</t>
  </si>
  <si>
    <t xml:space="preserve">REHABILITACIÓN DE CAPATACIÓN A BASE DE MURO DE RETENCIÓN Y CAJA COLECTORA, 3088.22 ML DE LÍNEA DE CONDCCIÓN POR GRAVEDAD A BASE DE TUBERÍA DE PEAD RD-11 DE 2" DE DIÁMETRO, CONSTRUCCIÓN DE 1 CAJA ROMPEDORA DE PRESIÓN EN LA LÍNEA DE CONDUCCIÓN, TANQUE DE ALMACENAMIENTO DE 20 M3 DE CONCRETO ARMADO, CASETA DE CLORACIÓN, 1560.00 ML DE RED DE DISTRIBUCIÓN A BASE DE TUBERIA DE PVC HIDRAULICO RD-26 DE 1 1/2" DE DIAMETRO, 80 PREPARACIONES DE TOMAS DOMICILIARIAS EN RED, LETRERO DE IDENTIFICACIÓN DE OBRA. </t>
  </si>
  <si>
    <t>SE CONSTRUIRÁ UNA CAJA COLECTORA, 114.39 ML DE TUBERIA DE POLIETILENO DE ALTA DENSIDAD (PEAD) DE 1 1/2" DE DIAMETRO, UN TANQUE DE ALMACENAMIENTO DE 10 M3 SEGÚN LOS CALCULOS, 7 CAJAS DE OPERACIÓN DE VALVULAS , 2038.69 ML DE TUBERÍA DE POLIETILENO DE ALTA DENSIDAD (PEAD) DE 2" DE DIAMETRO PARA LA RED DE DISTRIBUCIÓN Y UNA CAJA ROMPEDORA DE PRESIÓN</t>
  </si>
  <si>
    <t>RED DE ATARJEAS (265.19 ML DE TUBERÍA DE POLIETILENO DE ALTA DENSIDAD PARA ALCANTARILLADO SANITARIO DE 8" DE DIAMETRO, 4 POZOS DE VISITA TIPO COMÚN DE DIFERENTES PROFUNDIDADES, 4 BROCALES Y TAPAS DE CONCRETO PARA POZO DE VISITA, 33 DESCARAGAS DOMICILIARIAS). LETRERO DE IDENTIFICACIÓN DE OBRA.</t>
  </si>
  <si>
    <t>AMPLIACIÓN DE LA RED DE DISTRIBUCIÓN CON 546.50 ML DE TUBERÍA DE PVC HIDRAULICO RD-26 DE 2" Y 4.00 ML DE TUBERÍA DE FOGO DE 2", LETRERO DE IDENTIFICACIÓN DE OBRA</t>
  </si>
  <si>
    <t>LÍNEA DE CONDUCCIÓN POR GRAVEDAD (1ERA ETAPA)(5,264.99 ML DE TUBERIA DE FOGO L-200 DE 2" DE DIAMETRO, 796.76 ML DE TUBERÍA DE PVC HID. RD-26 DE 2" DE DIAM. TANQUE DE REGULARIZACIÓN Y LETRERO DE IDENTIFICACIÓN DE OBRA.</t>
  </si>
  <si>
    <t>LA AMPLIACIÓN DEL SISTEMA DE AGUA POTABLE INCLUYE:
INSTALACIÓN DE PIEZAS ESPECIALES EN LA OBRA DE CAPTACIÓN EXISTENTE, CONSTRUCCIÓN DE 75 ATRAQUES DE CONCRETO EN LA ÍINEA DE CONDUCCIÓN EXISTENTE, CONSTRUCCIÓN DE LA CASETA DE CLORACIÓN SOBRE EL TANQUE DE REGULARIZACIÓN EXISTENTE, 2322.44 ML DE RED DE DISTRIBUCIÓN CON TUBERÍA DE FOGO DE 1 1/2" Y 4 CAJAS ROMPEDORAS DE PRESIÓN, 40 TOMAS DOMICILIARIAS, LETRERO DE IDENTIFICACIÓN DE OBRA.</t>
  </si>
  <si>
    <t>UNA LÍNEA DE CONDUCCIÓN POR BOMBEO DE 829.59 M DE 1.5" DE DIAMETRO FOGO L-200, UN TANQUE DE ALMACENAMIENTO DE CONCRETO ARMADO DE 10 M3, UNA RED DE DISTRIBUCIÓN DE 297.91 M, DE 1.5" DE DIAMETRO DE FOGO L-200 Y 50 TOMAS DOMICILIARIAS</t>
  </si>
  <si>
    <t>2 CAJAS COLECTORAS, LÍNEA DE CONDUCCIÓN POR GRAVEDAD (835.40 ML DE TUBERIA DE FOGO L-200 DE3 1/2"), TANQUE SUPERFICIAL DE CONCRETO REPORZADO DE 20 M3, CERCADO PERIMETRAL EN CAPTACIÓN Y TANQUE,CASETA DE CLORACIÓN POR VENOCLISIS, RED DE DISTRIBUCIÓN (2,522.90 ML DE TUBERÍA  DE FOGO Y PVC. RD-26 DE 2" Y 1 1/2" DE DIAMETRO), 75 TOMAS DOMICILIARIAS Y LETRERO DE IDENTIFICACIÓN</t>
  </si>
  <si>
    <t>2 CAJAS COLECTORAS, LÍNEA DE CONDUCCIÓN POR GRAVEDAD (835.40 ML DE TUBERIA DE FOGO L-200 DE3 1/2"), TANQUE SUPERFICIAL DE CONCRETO REPORZADO DE 20 M3, CERCADO PERIMETRAL EN CAPTACIÓN Y TANQUE,CASETA DE CLORACIÓN POR VENOCLISIS, RED DE DISTRIBUCIÓN (2,522.90 ML. DE TUBERIA DE FO.GO. L-200 Y PVC. RD-26 DE 2" Y 1/2" DE DIAMETRO), 75 TOMAS DOMICILIARIAS Y LETRERO DE INDENTIFICACION DE OBRA.</t>
  </si>
  <si>
    <t>LETRERO DE OBRA, PRELIMINARES , POZO DE VISITA, POZO DE VISITA CON CAIDA, REFUERZO LONGITUDINAL PARA POZO DE VISITA, ALBAÑILERIA. SUMINSTRO Y COLOCACIÓN DE 596.25 ML DE TUBERIA CORRUGADA DE POLIETILENO DE ALTA DENSIDAD DE 0.38 M (15") DE DIAMETRO. SUMINSTRO Y COLOCACIÓN DE 168.85 ML DE TUBERIA CORRUGADA DE POLIETILENO DE ALTA DENSIDAD DE 0.30 M (12") DE DIAMETRO. SUMINSTRO Y COLOCACIÓN DE 222.55 ML DE TUBERIA CORRUGADA DE POLIETILENO DE ALTA DENSIDAD DE 0.25 M (10") DE DIAMETRO. SUMINSTRO Y COLOCACIÓN DE 1434.25 ML DE TUBERIA CORRUGADA DE POLIETILENO DE ALTA DENSIDAD DE 0.20 M (8") DE DIAMETRO. CONSTRUCCIÓN DE 1 POZO DE VISITA PARA BROCAL DE 1.20 MTS DE DIAMETRO INFERIOR, HASTA 1.00 MTS DE PROFUNDIDAD. CONSTRUCCIÓN DE 15.00 POZOS DE VISITA PARA BROCAL DE 1.20 MTS DE DIAMETRO INFERIOR, DE 1.01 A 1.50 MTS DE PROFUNDIDAD. CONSTRUCCIÓN DE 11.00 POZOS DE VISITA PARA BROCAL DE 1.20 MTS DE DIAMETRO INFERIOR, DE 1.51 A 2.00 MTS DE PROFUNDIDAD. CONSTRUCCIÓN DE 5.00 POZOS DE VISITA PARA BROCAL DE 1.20 MTS DE DIAMETRO INFERIOR, DE 2.01 A 2.50 MTS DE PROFUNDIDAD. CONSTRUCCIÓN DE 3.00 POZOS DE VISITA PARA BROCAL DE 1.20 MTS DE DIAMETRO INFERIOR, DE 2.51 A 3.00 MTS DE PROFUNDIDAD. CONSTRUCCIÓN DE 1.00 POZO DE VISITA PARA BROCAL DE 1.20 MTS DE DIAMETRO INFERIOR, DE 3.01 A 3.50 MTS DE PROFUNDIDAD. CONSTRUCCIÓN DE 3.00 POZOS DE VISITA PARA BROCAL DE 1.20 MTS DE DIAMETRO INFERIOR, DE 13.51 A 4.00 MTS DE PROFUNDIDAD. CONSTRUCCION DE 1 POZO CON CAIDA BROCAL, DE 1.50 DE DIAMETRO INTERIOR ALTURA DE 6.17 MTS. NOTA: LA OBRA SE REALIZA EN LA LOCALIDAD DE SAN JUAN BAUTISTA TUXTEPEC EN LA COLONIA AMPLIACIÓN EL TRIGAL.</t>
  </si>
  <si>
    <t>GENERALIDADES, CONCEPTO DE TRABAJO, OBJETO DE CONTRATO, COMPROMISOS Y FLUJO DE INFORMACIÓN, OBJETIVOS ESPERADOS, PRODUCTOS ESPERADOS, CRITERIOS DE MEDICIÓN Y BASE DE PAGOS, RECURSOS HUMANOS Y PERFIL PERSONAL, RECURSOS MATERIALES Y EQUIPO, OTRAS CONSIDERACIONES, AJUSTES DE COSTOS, SANCIONES, INFORME FINAL POR PARTE DE LA CONSULTORIA ESPECIALIZADA QUE DESARROLLO LA FASE DE CONSOLIDACIÓN, DE LA ORGANIZACIÓN Y PARTICIPACIÓN.</t>
  </si>
  <si>
    <t>CORDINACIÓN E IMPLEMENTACIÓN DEL COMPONENTE DE CONTRALORIA SOCIAL Y PARTICIPACIÓN COMUNITARIA DURANTE LA CONSTRUCCIÓN DE UN SISTEMA DE DRENAJE SANITARIO EN LA LOCALIDAD DE SAN JUAN BAUTISTA TUXTEPEC</t>
  </si>
  <si>
    <t>CORDINACIÓN E IMPLEMENTACIÓN DEL COMPONENTE DE ATENCION SOCIAL Y PARTICIPACIÓN COMUNITARIA DURANTE LA CONSTRUCCIÓN DE UN SISTEMA DE AGUA POTABLE.</t>
  </si>
  <si>
    <t>CONSTRUCCIÓN DE CAJA COLECTORA, CERCADO PERIMETRAL PARA CAJA COLECTORA, LINÉA DE CONDUCCIÓN POR GRAVEDAD CON 498.50 ML DE TUBERIA DE FO. GO. L-200 DE 2" DE DIAMETRO, CONSTRUCCIÓN DE TANQUE DE REGULARIZACIÓN DE OCNCRETO ARMADO DE 20 M3 DE CAPACIDAD, CASETA DE CLORACIÓN, RED DE DISTRIBUCIÓN CON 1,819.75 ML DE TUBERIA DE FOGO L-200 DE DIFERENTES DIAMETROS, CONSTRUCCIÓN DE 7 CAJAS ROMPEDORAS DE PRESIÓN EN RED DE DISTRIBUCIÓN, PREPARACIÓN DE 86 TOMAS DOMICILIARIAS, LETRERO DE IDENTIFICACIÓN DE OBRA.</t>
  </si>
  <si>
    <t xml:space="preserve">326 CAPTACIONES DE AGUA DE LLUVIA POR MEDIO DE LÁMINA GALVANIZADA ACANALADA CAL. 26 EN ESTRUCTURA EXISTENTE, RECOLECCIÓN DE AGUAS PLUVIALES POR MEDIO DE CANALÓN DE LÁMINA GALVANIZADA LISO CAL. 26 DISEÑO EN "U" CUADRADO; INTERCEPTOR DE PRIMERAS AGUAS, ALMACENAMIENTO DE AGUAS PLUVIALES POR MEDIO DE CISTERNAS PLUVIAL CON CAPACIDAD DE 5000 LTS, DISTRIBUIDO DE IDENTIFICACIÓN DE OBRA. </t>
  </si>
  <si>
    <t xml:space="preserve">37 CAPTACIONES DE AGUA DE LLUVIA POR MEDIO DE LÁMINA GALVANIZADA ACANALADA CAL. 26 EN ESTRUCTURA EXISTENTE, RECOLECCIÓN DE AGUAS PLUVIALES POR MEDIO DE CANALÓN DE LÁMINA GALVANIZADA LISO CAL. 26 DISEÑO EN "U" CUADRADO; INTERCEPTOR DE PRIMERAS AGUAS, ALMACENAMIENTO DE AGUAS PLUVIALES POR MEDIO DE CISTERNAS PLUVIAL CON CAPACIDAD DE 5000 LTS, DISTRIBUIDO DE IDENTIFICACIÓN DE OBRA. </t>
  </si>
  <si>
    <t xml:space="preserve">35 CAPTACIONES DE AGUA DE LLUVIA POR MEDIO DE LÁMINA GALVANIZADA ACANALADA CAL. 26 EN ESTRUCTURA EXISTENTE, RECOLECCIÓN DE AGUAS PLUVIALES POR MEDIO DE CANALÓN DE LÁMINA GALVANIZADA LISO CAL. 26 DISEÑO EN "U" CUADRADO; INTERCEPTOR DE PRIMERAS AGUAS, ALMACENAMIENTO DE AGUAS PLUVIALES POR MEDIO DE CISTERNAS PLUVIAL CON CAPACIDAD DE 5000 LTS, DISTRIBUIDO DE IDENTIFICACIÓN DE OBRA. </t>
  </si>
  <si>
    <t xml:space="preserve">86 CAPTACIONES DE AGUA DE LLUVIA POR MEDIO DE LÁMINA GALVANIZADA ACANALADA CAL. 26 EN ESTRUCTURA EXISTENTE, RECOLECCIÓN DE AGUAS PLUVIALES POR MEDIO DE CANALÓN DE LÁMINA GALVANIZADA LISO CAL. 26 DISEÑO EN "U" CUADRADO; INTERCEPTOR DE PRIMERAS AGUAS, ALMACENAMIENTO DE AGUAS PLUVIALES POR MEDIO DE CISTERNAS PLUVIAL CON CAPACIDAD DE 5000 LTS, DISTRIBUIDO DE IDENTIFICACIÓN DE OBRA. </t>
  </si>
  <si>
    <t xml:space="preserve">31 CAPTACIONES DE AGUA DE LLUVIA POR MEDIO DE LÁMINA GALVANIZADA ACANALADA CAL. 26 EN ESTRUCTURA EXISTENTE, RECOLECCIÓN DE AGUAS PLUVIALES POR MEDIO DE CANALÓN DE LÁMINA GALVANIZADA LISO CAL. 26 DISEÑO EN "U" CUADRADO; INTERCEPTOR DE PRIMERAS AGUAS, ALMACENAMIENTO DE AGUAS PLUVIALES POR MEDIO DE CISTERNAS PLUVIAL CON CAPACIDAD DE 5000 LTS, DISTRIBUIDO DE IDENTIFICACIÓN DE OBRA. </t>
  </si>
  <si>
    <t xml:space="preserve">69 CAPTACIONES DE AGUA DE LLUVIA POR MEDIO DE LÁMINA GALVANIZADA ACANALADA CAL. 26 EN ESTRUCTURA EXISTENTE, RECOLECCIÓN DE AGUAS PLUVIALES POR MEDIO DE CANALÓN DE LÁMINA GALVANIZADA LISO CAL. 26 DISEÑO EN "U" CUADRADO; INTERCEPTOR DE PRIMERAS AGUAS, ALMACENAMIENTO DE AGUAS PLUVIALES POR MEDIO DE CISTERNAS PLUVIAL CON CAPACIDAD DE 5000 LTS, DISTRIBUIDO DE IDENTIFICACIÓN DE OBRA. </t>
  </si>
  <si>
    <t xml:space="preserve">92 CAPTACIONES DE AGUA DE LLUVIA POR MEDIO DE LÁMINA GALVANIZADA ACANALADA CAL. 26 EN ESTRUCTURA EXISTENTE, RECOLECCIÓN DE AGUAS PLUVIALES POR MEDIO DE CANALÓN DE LÁMINA GALVANIZADA LISO CAL. 26 DISEÑO EN "U" CUADRADO; INTERCEPTOR DE PRIMERAS AGUAS, ALMACENAMIENTO DE AGUAS PLUVIALES POR MEDIO DE CISTERNAS PLUVIAL CON CAPACIDAD DE 5000 LTS, DISTRIBUIDO DE IDENTIFICACIÓN DE OBRA. </t>
  </si>
  <si>
    <t xml:space="preserve">65 CAPTACIONES DE AGUA DE LLUVIA POR MEDIO DE LÁMINA GALVANIZADA ACANALADA CAL. 26 EN ESTRUCTURA EXISTENTE, RECOLECCIÓN DE AGUAS PLUVIALES POR MEDIO DE CANALÓN DE LÁMINA GALVANIZADA LISO CAL. 26 DISEÑO EN "U" CUADRADO; INTERCEPTOR DE PRIMERAS AGUAS, ALMACENAMIENTO DE AGUAS PLUVIALES POR MEDIO DE CISTERNAS PLUVIAL CON CAPACIDAD DE 5000 LTS, DISTRIBUIDO DE IDENTIFICACIÓN DE OBRA. </t>
  </si>
  <si>
    <t xml:space="preserve">63 CAPTACIONES DE AGUA DE LLUVIA POR MEDIO DE LÁMINA GALVANIZADA ACANALADA CAL. 26 EN ESTRUCTURA EXISTENTE, RECOLECCIÓN DE AGUAS PLUVIALES POR MEDIO DE CANALÓN DE LÁMINA GALVANIZADA LISO CAL. 26 DISEÑO EN "U" CUADRADO; INTERCEPTOR DE PRIMERAS AGUAS, ALMACENAMIENTO DE AGUAS PLUVIALES POR MEDIO DE CISTERNAS PLUVIAL CON CAPACIDAD DE 5000 LTS, DISTRIBUIDO DE IDENTIFICACIÓN DE OBRA. </t>
  </si>
  <si>
    <t>RED DE DISTRUBUCIÓN CON SUMINISTRO Y COLOCACIÓN 652.80 ML DE TUBERIA DE FOGO L-200 DE 1 1/2", 4,568.02 DE TUBERIA DE PVC HIDRAULICO RD-26 DE 1 1/2", CONSTRUCCIÓN DE 5 CAJAS PARA OPERACIÓN DE VALVULAS, CONSTRUCCIÓN DE 5 CAJAS ROMPEDORAS DE PRESIÓN, 1 LETRERO DE IDENTIFICACIÓN DE OBRAS Y LIMPIEZA EN GENERAL DE LA OBRA.</t>
  </si>
  <si>
    <t xml:space="preserve">REHABILITACIÓN DE LA CASETA DE CLORACIÓN Y SUMINSTRO DE EQUIPO DE VENOCCLISIS, SUMINISTRO Y COLOCACIÓN DE  181.38 ML DE TUBERIA DE FO.GO. DE 2", 3380.12 ML DE TUBERIA DE P.V.C. RD-26 DE 1 1/2" EN RED DE DISTRIBUCION, CONSTRUCCIÓN DE 2 CAJAS ROMPEDORAS DE PRESIÓN, CONSTRUCCIÓN DE 7 CAJAS PARA OPERACIÓN DE VALVULAS, 1 LETRERO DE IDENTIFICACIÓN Y LIMPIEZA EN GENERAL DE LA OBRA. </t>
  </si>
  <si>
    <t>OBRA DE CAPTACIÓN Y CAJA COLECTORA, LINEA DE CONDUCCIÓN CON 1715.77 ML DE TUBERIA DE FOGO L-200 DE DIFERENTES DIAMETROS, CONSTRUCIÓN DE TANQUE SUPERFICIAL DE CONCRETO ARMADO DE 10 M3 DE CAPACIDAD, CASETA DE CLORACIPON, RED DE DISTRIBUCIÓN CON 2075.11 ML DE TUBERIA DE FOGO L-200 DE 1 1/2" DE DIAMETRO. NOTA: LA OBRA ABRCA DOS AGEBS 0050, 0046</t>
  </si>
  <si>
    <t>CONSTRUCCIÓN DE PLATAFORMA DE GALERÍA 1, MAPAPARA 1, EQUIPAMIENTO 1, SISTEMA DE CLORACIÓN 1, MÚLTIPLE DESCARGA 1 DE 4", ACCESORIOS DE LÍNEA DE CONDUCCIÓN 1, 1322.84 ML DE RED DE DISTRIBUCIÓN 1 CON P.V.C. HIDRÁULICO RD-26 DE 2", CORTE. DEMOLICIÓN Y REPOSICIÓN DE CONCRETO (348.86) M2, 97 PREPARACIONES PARA TOMAS DOMICILIARIAS, ACCESORIOS EN LÍNEA DE CONDUCCIÓN 2, REHABILITACIÓN DE PLATAFORMA EN GALERÍA 2, MAMPARA 2, EQUIPAMIENTO 2, SISTEMA DE DESCARGA 2 DE 4", ACCESORIOS EN LÍNEA DE CONDUCCIÓN 3675.33 ML DE RED DE DISTRIBUCIÓN 3 CON P.V.C. HIDRÁULICO RD26 1 1/2", 46 PREPARACIONES DE TOMAS DOMICILIARIAS, CAJA ROMPEDORA DE PRESIÓN, LETRERO DE IDENTIFICACIÓN DE OBRA.
NOTA: LA OBRA ABARCA LAS AGEBS 0202, 019A, 0217.</t>
  </si>
  <si>
    <t xml:space="preserve">SF/SPIP/DPIP/FIES/0164/2018                                            </t>
  </si>
  <si>
    <t>SF/SPIP/DPIP/FIES/0747/2018</t>
  </si>
  <si>
    <t>SF/SPIP/DPIP/PROII/0750/2018</t>
  </si>
  <si>
    <t>SF/SPIP/DPIP/PROII/0748/2018</t>
  </si>
  <si>
    <t>SF/SPIP/DPIP/PROII/0749/2018</t>
  </si>
  <si>
    <t>SF/SPIP/DPIP/PROII/0751/2018</t>
  </si>
  <si>
    <t>SF/SPIP/DPIP/FISE/0193/2018</t>
  </si>
  <si>
    <t>SF/SPIP/DPIP/FISE/0196/2018</t>
  </si>
  <si>
    <t>SF/SPIP/DPIP/FISE/0618/2018</t>
  </si>
  <si>
    <t>SF/SPIP/DPIP/FISE/0722/2018</t>
  </si>
  <si>
    <t>SF/SPIP/DPIP/FISE/0723/2018</t>
  </si>
  <si>
    <t>SF/SPIP/DPIP/FISE/1063/2018</t>
  </si>
  <si>
    <t>SF/SPIP/DPIP/FISE/1085/2018</t>
  </si>
  <si>
    <t>SF/SPIP/DPIP/FISE/1091/2018</t>
  </si>
  <si>
    <t>SF/SPIP/DPIP/FISE/1113/2018</t>
  </si>
  <si>
    <t>SF/SPIP/DPIP/FISE/1266/2018</t>
  </si>
  <si>
    <t>SF/SPIP/DPIP/FISE/1429/2018</t>
  </si>
  <si>
    <t>SF/SPIP/DPIP/FISE/1427/2018</t>
  </si>
  <si>
    <t>SF/SPIP/DPIP/FISE/0926/2018</t>
  </si>
  <si>
    <t>SF/SPIP/DPIP/FISE/0821/2018</t>
  </si>
  <si>
    <t>SF/SPIP/DPIP/FISE/1558/2018</t>
  </si>
  <si>
    <t>CONSTRUCCIÓN DEL SISTEMA DE DRENAJE SANITARIO</t>
  </si>
  <si>
    <t xml:space="preserve">SF/SPIP/DPIP/APAUR/0547/2018  SF/SPIP/DPIP/DDCP1100/1768/2018                                          </t>
  </si>
  <si>
    <t>SF/SPIP/DPIP/APAUR/0548/2018 SF/SPIP/DPIP/DDCP1100/1769/2018</t>
  </si>
  <si>
    <t>SF/SPIP/DPIP/APAUR/0549/2018 SF/SPIP/DPIP/DDCP1100/1770/2018</t>
  </si>
  <si>
    <t xml:space="preserve">SF/SPIP/DPIP/APARURAL/0552/2018, SF/SPIP/DPIP/APARURAL/0555/2018, SF/SPIP/DPIP/APARURAL/0558/2018, SF/SPIP/DPIP/APARURAL/0561/2018, SF/SPIP/DPIP/APARURAL/0564/2018, SF/SPIP/DPIP/APARURAL/0567/2018, SF/SPIP/DPIP/APARURAL/0570/2018, SF/SPIP/DPIP/APARURAL/0573/2018, SF/SPIP/DPIP/APARURAL/0576/2018, SF/SPIP/DPIP/APARURAL/0579/2018, SF/SPIP/DPIP/APARURAL/0582/2018, SF/SPIP/DPIP/APARURAL/0719/2018, SF/SPIP/DPIP/APARURAL/0585/2018             </t>
  </si>
  <si>
    <t xml:space="preserve">SF/SPIP/DPIP/APARURAL/0551/2018, SF/SPIP/DPIP/APARURAL/0554/2018, SF/SPIP/DPIP/APARURAL/0557/2018, SF/SPIP/DPIP/APARURAL/0560/2018, SF/SPIP/DPIP/APARURAL/0563/2018, SF/SPIP/DPIP/APARURAL/0566/2018, SF/SPIP/DPIP/APARURAL/0569/2018, SF/SPIP/DPIP/APARURAL/0572/2018, SF/SPIP/DPIP/APARURAL/0575/2018, SF/SPIP/DPIP/APARURAL/0578/2018, SF/SPIP/DPIP/APARURAL/0581/2018, SF/SPIP/DPIP/APARURAL/0584/2018            </t>
  </si>
  <si>
    <t>SF/SPIP/DPIP/APARURAL/0544/2018 SF/SPIP/DPIP/DDCP1100/1795/2018</t>
  </si>
  <si>
    <t>SF/SPIP/DPIP/APARURAL/0550/2018 SF/SPIP/DPIP/DDCP1100/1731/2018</t>
  </si>
  <si>
    <t>SF/SPIP/DPIPAP/ARURAL/0553/2018 SF/SPIP/DPIP/DDCP1100/1734/2018</t>
  </si>
  <si>
    <t>SF/SPIP/DPIP/APARURAL/0556/2018 SF/SPIP/DPIP/DDCP1100/1736/2018</t>
  </si>
  <si>
    <t>SF/SPIP/DPIP/APARURAL/0559/2018 SF/SPIP/DPIP/DDCP1100/1740/2018</t>
  </si>
  <si>
    <t>SF/SPIP/DPIP/APARURAL/0562/2018 SF/SPIP/DPIP/DDCP1100/1743/2018</t>
  </si>
  <si>
    <t>SF/SPIP/DPIP/APARURAL/0565/2018 SF/SPIP/DPIP/DDCP1100/1746/2018</t>
  </si>
  <si>
    <t>SF/SPIP/DPIP/APARURAL/0568/2018 SF/SPIP/DPIP/DDCP1100/1749/2018</t>
  </si>
  <si>
    <t>SF/SPIP/DPIP/APARURAL/0571/2018 SF/SPIP/DPIP/DDCP1100/1752/2018</t>
  </si>
  <si>
    <t xml:space="preserve">SF/SPIP/DPIP/APARURAL/0574/2018 SF/SPIP/DPIP/DDCP1100/1755/2018 </t>
  </si>
  <si>
    <t>SF/SPIP/DPIP/APARURAL/0577/2018 SF/SPIP/DPIP/DDCP1100/1798/2018</t>
  </si>
  <si>
    <t>SF/SPIP/DPIP/APARURAL/0580/2018 SF/SPIP/DPIP/DDCP1100/1797/2018</t>
  </si>
  <si>
    <t>SF/SPIP/DPIP/APARURAL/0583/2018 SF/SPIP/DPIP/DDCP1100/1099/2018</t>
  </si>
  <si>
    <t>SF/SPIP/DPIP/APARURAL/0717/2018 SF/SPIP/DPIP/DDCP1100/1765/2018</t>
  </si>
  <si>
    <t>06 DE JUNIO 2018</t>
  </si>
  <si>
    <t>15 DE MAYO 2018</t>
  </si>
  <si>
    <t>SETREUM, S.A. DE C.V.</t>
  </si>
  <si>
    <t>VILLA DE ZAACHILA, OAXACA</t>
  </si>
  <si>
    <t>12R100-FIES-153-03-005/2018</t>
  </si>
  <si>
    <t>LICITACIÓN PUBLICA NACIONAL</t>
  </si>
  <si>
    <t>POR HABERSE CONSIDERADO QUE SU PROPOSICIÓN CON UN MONTO DE $7,197,969.28 IVA INCUIDO, Y PLAZO DE EJECUCIÓN DE 172 DÍAS NATURALES, REÚNE LAS CONDICIONES LEGALES, TÉCNICAS Y ECONÓMICAS REQUERIDAS POR LA COMISIÓN ESTATAL DEL AGUA Y GARANTIZA SATISFACTORIAMENTE EL CUMPLIMIENTO DE LAS OBLIGACIONES RESPECTIVAS.</t>
  </si>
  <si>
    <t>07 DE JUNIO 2018</t>
  </si>
  <si>
    <t>05 DE JULIO 2018</t>
  </si>
  <si>
    <t>PLANTAS PARA RESIDUOS LIQUIDOS EN OAXACA, S.A. DE C.V.</t>
  </si>
  <si>
    <t>SAN JACINTO AMILPAS, OAXACA DE JUAREZ.</t>
  </si>
  <si>
    <t>12R100-FIES-153-03-029/2018</t>
  </si>
  <si>
    <t>POR HABERSE CONSIDERADO QUE SU PROPOSICIÓN CON UN MONTO DE $39,672,705.27 IVA INCUIDO, Y PLAZO DE EJECUCIÓN DE 167 DÍAS NATURALES, REÚNE LAS CONDICIONES LEGALES, TÉCNICAS Y ECONÓMICAS REQUERIDAS POR LA COMISIÓN ESTATAL DEL AGUA Y GARANTIZA SATISFACTORIAMENTE EL CUMPLIMIENTO DE LAS OBLIGACIONES RESPECTIVAS.</t>
  </si>
  <si>
    <t>28 DE MAYO 2018</t>
  </si>
  <si>
    <t>EDIFICACIONES Y PROYECTOS CANTERA DE LA COSTA, S.A. DE C.V.</t>
  </si>
  <si>
    <t>FRACCIONAMIENTO MONTOYA, OAXACA DE JUAREZ, OAX.</t>
  </si>
  <si>
    <t>12R100-PROII-SD-03-002/2018</t>
  </si>
  <si>
    <t>POR HABERSE CONSIDERADO QUE SU PROPOSICIÓN CON UN MONTO DE $ $2,007,285.92 IVA INCUIDO, Y PLAZO DE EJECUCIÓN DE 144 DÍAS NATURALES, REÚNE LAS CONDICIONES LEGALES, TÉCNICAS Y ECONÓMICAS REQUERIDAS POR LA COMISIÓN ESTATAL DEL AGUA Y GARANTIZA SATISFACTORIAMENTE EL CUMPLIMIENTO DE LAS OBLIGACIONES RESPECTIVAS.</t>
  </si>
  <si>
    <t>ASISTENCIA OPORTUNA EN CONSTRUCCIÓN KAJA, S.A. DE C.V.</t>
  </si>
  <si>
    <t>HEROICA CIUDAD DE HUAJUAPÁN DE LEÓN, OAXACA.</t>
  </si>
  <si>
    <t>12R100-PROII-SD-03-001/2018</t>
  </si>
  <si>
    <t>POR HABERSE CONSIDERADO QUE SU PROPOSICIÓN CON UN MONTO DE $1,350,358.37 IVA INCUIDO, Y PLAZO DE EJECUCIÓN DE 144 DÍAS NATURALES, REÚNE LAS CONDICIONES LEGALES, TÉCNICAS Y ECONÓMICAS REQUERIDAS POR LA COMISIÓN ESTATAL DEL AGUA Y GARANTIZA SATISFACTORIAMENTE EL CUMPLIMIENTO DE LAS OBLIGACIONES RESPECTIVAS.</t>
  </si>
  <si>
    <t>12R100-PROII-SD-03-003/2018</t>
  </si>
  <si>
    <t>POR HABERSE CONSIDERADO QUE SU PROPOSICIÓN CON UN MONTO DE $ $2,181,426.74 IVA INCUIDO, Y PLAZO DE EJECUCIÓN DE 144 DÍAS NATURALES, REÚNE LAS CONDICIONES LEGALES, TÉCNICAS Y ECONÓMICAS REQUERIDAS POR LA COMISIÓN ESTATAL DEL AGUA Y GARANTIZA SATISFACTORIAMENTE EL CUMPLIMIENTO DE LAS OBLIGACIONES RESPECTIVAS.</t>
  </si>
  <si>
    <t>CONSTRUCCIONES JICAYA, S.A. DE C.V.</t>
  </si>
  <si>
    <t>COL. JOSE VASCONCELOS, OAXACA, OAX.</t>
  </si>
  <si>
    <t>12R100-PROII-SD-03-004/2018</t>
  </si>
  <si>
    <t>POR HABERSE CONSIDERADO QUE SU PROPOSICIÓN CON UN MONTO DE $ $2,727,645.36 IVA INCUIDO, Y PLAZO DE EJECUCIÓN DE 144 DÍAS NATURALES, REÚNE LAS CONDICIONES LEGALES, TÉCNICAS Y ECONÓMICAS REQUERIDAS POR LA COMISIÓN ESTATAL DEL AGUA Y GARANTIZA SATISFACTORIAMENTE EL CUMPLIMIENTO DE LAS OBLIGACIONES RESPECTIVAS.</t>
  </si>
  <si>
    <t>CONVOCATORIA ESTATAL NÚMERO 003-2018</t>
  </si>
  <si>
    <t xml:space="preserve"> CONVOCATORIA 001/2018</t>
  </si>
  <si>
    <t>CONVOCATORIA 002/2018</t>
  </si>
  <si>
    <t>CONVOCATORIA 007/2018</t>
  </si>
  <si>
    <t>03 DE MAYO 2018</t>
  </si>
  <si>
    <t>07 DE JULIO 2018</t>
  </si>
  <si>
    <t>27 DE JULIO 2018</t>
  </si>
  <si>
    <t>CONSTRUCCIONES DE VANGUARDIA AMOLT, S.A. DE C.V.</t>
  </si>
  <si>
    <t>COLONIA JARDIN, OAXACA DE JUAREZ, OAX.</t>
  </si>
  <si>
    <t>12R100-FISE-146-01-045/2018</t>
  </si>
  <si>
    <t>LICITACIÓN PUBLICA ESTATAL</t>
  </si>
  <si>
    <t>POR HABERSE CONSIDERADO QUE SU PROPOSICIÓN CON UN MONTO DE $2,139,288.21 IVA INCUIDO, Y PLAZO DE EJECUCIÓN DE 120 DÍAS NATURALES, REÚNE LAS CONDICIONES LEGALES, TÉCNICAS Y ECONÓMICAS REQUERIDAS POR LA COMISIÓN ESTATAL DEL AGUA Y GARANTIZA SATISFACTORIAMENTE EL CUMPLIMIENTO DE LAS OBLIGACIONES RESPECTIVAS.</t>
  </si>
  <si>
    <t>CONVOCATORIA ESTATAL NÚMERO 005-2018</t>
  </si>
  <si>
    <t>11 DE AGOSTO 2018</t>
  </si>
  <si>
    <t>27 DE AGOSTO 2018</t>
  </si>
  <si>
    <t>12R100-FISE-146-2-061/2019</t>
  </si>
  <si>
    <t>POR HABERSE CONSIDERADO QUE SU PROPOSICIÓN CON UN MONTO DE $344,226.82 IVA INCUIDO, Y PLAZO DE EJECUCIÓN DE 30 DÍAS NATURALES, REÚNE LAS CONDICIONES LEGALES, TÉCNICAS Y ECONÓMICAS REQUERIDAS POR LA COMISIÓN ESTATAL DEL AGUA Y GARANTIZA SATISFACTORIAMENTE EL CUMPLIMIENTO DE LAS OBLIGACIONES RESPECTIVAS.</t>
  </si>
  <si>
    <t>CONVOCATORIA ESTATAL NÚMERO 006-2018</t>
  </si>
  <si>
    <t>18 DE AGOSTO 2018</t>
  </si>
  <si>
    <t>4 DE SEPTIEMBRE 2018</t>
  </si>
  <si>
    <t>ING. JOSE LUIS HERNÁNDEZ DÍAZ</t>
  </si>
  <si>
    <t>COLONIA VISTA HERMOSA, OAXACA DE JUAREZ, OAX.</t>
  </si>
  <si>
    <t>12R100-FISE-146-1-062/2020</t>
  </si>
  <si>
    <t>POR HABERSE CONSIDERADO QUE SU PROPOSICIÓN CON UN MONTO DE $1,499,900.00 IVA INCUIDO, Y PLAZO DE EJECUCIÓN DE 90 DÍAS NATURALES, REÚNE LAS CONDICIONES LEGALES, TÉCNICAS Y ECONÓMICAS REQUERIDAS POR LA COMISIÓN ESTATAL DEL AGUA Y GARANTIZA SATISFACTORIAMENTE EL CUMPLIMIENTO DE LAS OBLIGACIONES RESPECTIVAS.</t>
  </si>
  <si>
    <t>CONVOCATORIA ESTATAL NÚMERO 004-2018</t>
  </si>
  <si>
    <t>21 DE JULIO 2018</t>
  </si>
  <si>
    <t>10 DE AGOSTO 2018</t>
  </si>
  <si>
    <t>CONSTRUCTORA Y PAVIMENTOS OCHO REGIONES, S.A. DE C.V.</t>
  </si>
  <si>
    <t>COL. EDUCACIÓN, OAXACA DE JUÁREZ, OAX.</t>
  </si>
  <si>
    <t>12R100-FISE-146-01-054/2018</t>
  </si>
  <si>
    <t>GRUPO CONSTRUCTOR UYANI, S.A. DE C.V.</t>
  </si>
  <si>
    <t>SAN ANTONIO DE LA CAL, OAXACA DE JUÁREZ, OAX.</t>
  </si>
  <si>
    <t>12R100-FISE-146-01-056/2018</t>
  </si>
  <si>
    <t>06 DE AGOSTO 2018</t>
  </si>
  <si>
    <t>EGAM EMPRESARIAL, S.A. DE C.V.</t>
  </si>
  <si>
    <t>SANTA CRUZ XOXOCOTLAN, OAXACA.</t>
  </si>
  <si>
    <t>12R100-FISE-146-01-055/2018</t>
  </si>
  <si>
    <t>DEBOUW CONSTRUCCIONES, S.A. DE C.V.</t>
  </si>
  <si>
    <t>CHALCHICOMULA DE SESMA, PUEBLA.</t>
  </si>
  <si>
    <t>12R100-FISE146-01-057/2018</t>
  </si>
  <si>
    <t>CONVOCATORIA ESTATAL NÚMERO 002-2018</t>
  </si>
  <si>
    <t>16 DE JUNIO 2018</t>
  </si>
  <si>
    <t>11 DE JULIO 2018</t>
  </si>
  <si>
    <t>12R100-FISE-146-01-030/2018</t>
  </si>
  <si>
    <t>COL. EUCALIPTOS, OAXACA DE JUAREZ, OAX.</t>
  </si>
  <si>
    <t>12R100-FISE-146-01-031/2018</t>
  </si>
  <si>
    <t>CONVOCATORIA ESTATAL NÚMERO 001-2018</t>
  </si>
  <si>
    <t>08 DE JUNIO 2018</t>
  </si>
  <si>
    <t>19 DE MAYO 2018</t>
  </si>
  <si>
    <t>SHINN, S.A. DE C.V.</t>
  </si>
  <si>
    <t>12R100-FISE-146-01-013/2018</t>
  </si>
  <si>
    <t>ESTRUCTURAS INTEGRALES BINAH, S.A. DE C.V.</t>
  </si>
  <si>
    <t>COL. LA JOYA, OAXACA DE JUÁREZ, OAXACA.</t>
  </si>
  <si>
    <t>12R100-FISE-146-01-012/2018</t>
  </si>
  <si>
    <t>POR HABERSE CONSIDERADO QUE SU PROPOSICIÓN CON UN MONTO DE $ 2,000,000.00 IVA INCUIDO, Y PLAZO DE EJECUCIÓN DE 90 DÍAS NATURALES, REÚNE LAS CONDICIONES LEGALES, TÉCNICAS Y ECONÓMICAS REQUERIDAS POR LA COMISIÓN ESTATAL DEL AGUA Y GARANTIZA SATISFACTORIAMENTE EL CUMPLIMIENTO DE LAS OBLIGACIONES RESPECTIVAS.</t>
  </si>
  <si>
    <t>POR HABERSE CONSIDERADO QUE SU PROPOSICIÓN CON UN MONTO DE $5,383,772.5 IVA INCUIDO, Y PLAZO DE EJECUCIÓN DE 120 DÍAS NATURALES, REÚNE LAS CONDICIONES LEGALES, TÉCNICAS Y ECONÓMICAS REQUERIDAS POR LA COMISIÓN ESTATAL DEL AGUA Y GARANTIZA SATISFACTORIAMENTE EL CUMPLIMIENTO DE LAS OBLIGACIONES RESPECTIVAS.</t>
  </si>
  <si>
    <t>POR HABERSE CONSIDERADO QUE SU PROPOSICIÓN CON UN MONTO DE $1,908,943.18 IVA INCUIDO, Y PLAZO DE EJECUCIÓN DE 120 DÍAS NATURALES, REÚNE LAS CONDICIONES LEGALES, TÉCNICAS Y ECONÓMICAS REQUERIDAS POR LA COMISIÓN ESTATAL DEL AGUA Y GARANTIZA SATISFACTORIAMENTE EL CUMPLIMIENTO DE LAS OBLIGACIONES RESPECTIVAS.</t>
  </si>
  <si>
    <t>POR HABERSE CONSIDERADO QUE SU PROPOSICIÓN CON UN MONTO DE $2,999,900.00 IVA INCUIDO, Y PLAZO DE EJECUCIÓN DE 60 DÍAS NATURALES, REÚNE LAS CONDICIONES LEGALES, TÉCNICAS Y ECONÓMICAS REQUERIDAS POR LA COMISIÓN ESTATAL DEL AGUA Y GARANTIZA SATISFACTORIAMENTE EL CUMPLIMIENTO DE LAS OBLIGACIONES RESPECTIVAS.</t>
  </si>
  <si>
    <t>POR HABERSE CONSIDERADO QUE SU PROPOSICIÓN CON UN MONTO DE $647,996.67 IVA INCUIDO, Y PLAZO DE EJECUCIÓN DE 60 DÍAS NATURALES, REÚNE LAS CONDICIONES LEGALES, TÉCNICAS Y ECONÓMICAS REQUERIDAS POR LA COMISIÓN ESTATAL DEL AGUA Y GARANTIZA SATISFACTORIAMENTE EL CUMPLIMIENTO DE LAS OBLIGACIONES RESPECTIVAS.</t>
  </si>
  <si>
    <t>POR HABERSE CONSIDERADO QUE SU PROPOSICIÓN CON UN MONTO DE $2,073,549.36 IVA INCUIDO, Y PLAZO DE EJECUCIÓN DE 120 DÍAS NATURALES, REÚNE LAS CONDICIONES LEGALES, TÉCNICAS Y ECONÓMICAS REQUERIDAS POR LA COMISIÓN ESTATAL DEL AGUA Y GARANTIZA SATISFACTORIAMENTE EL CUMPLIMIENTO DE LAS OBLIGACIONES RESPECTIVAS.</t>
  </si>
  <si>
    <t>POR HABERSE CONSIDERADO QUE SU PROPOSICIÓN CON UN MONTO DE $1,230,684.16 IVA INCUIDO, Y PLAZO DE EJECUCIÓN DE 120 DÍAS NATURALES, REÚNE LAS CONDICIONES LEGALES, TÉCNICAS Y ECONÓMICAS REQUERIDAS POR LA COMISIÓN ESTATAL DEL AGUA Y GARANTIZA SATISFACTORIAMENTE EL CUMPLIMIENTO DE LAS OBLIGACIONES RESPECTIVAS.</t>
  </si>
  <si>
    <t>POR HABERSE CONSIDERADO QUE SU PROPOSICIÓN CON UN MONTO DE $399,323.86 IVA INCUIDO, Y PLAZO DE EJECUCIÓN DE 60 DÍAS NATURALES, REÚNE LAS CONDICIONES LEGALES, TÉCNICAS Y ECONÓMICAS REQUERIDAS POR LA COMISIÓN ESTATAL DEL AGUA Y GARANTIZA SATISFACTORIAMENTE EL CUMPLIMIENTO DE LAS OBLIGACIONES RESPECTIVAS.</t>
  </si>
  <si>
    <t>CALIDAD TERRESTRE, S.A. DE C.V.</t>
  </si>
  <si>
    <t>SAN JACINTO AMILPAS, OAXACA</t>
  </si>
  <si>
    <t>12R100-FISE-146-01-032/2018</t>
  </si>
  <si>
    <t>POR HABERSE CONSIDERADO QUE SU PROPOSICIÓN CON UN MONTO DE $2,602,671.22 IVA INCUIDO, Y PLAZO DE EJECUCIÓN DE 120 DÍAS NATURALES, REÚNE LAS CONDICIONES LEGALES, TÉCNICAS Y ECONÓMICAS REQUERIDAS POR LA COMISIÓN ESTATAL DEL AGUA Y GARANTIZA SATISFACTORIAMENTE EL CUMPLIMIENTO DE LAS OBLIGACIONES RESPECTIVAS.</t>
  </si>
  <si>
    <t>NESYU, S.A. DE C.V.</t>
  </si>
  <si>
    <t>SANTA MARIA COYOTEPEC, OAXACA.</t>
  </si>
  <si>
    <t>CONVOCATORIA ESTATAL NÚMERO 014-2018</t>
  </si>
  <si>
    <t>PROYECTOS Y CONSTRUCCIONES YERUTNAE, S.A. DE C.V.</t>
  </si>
  <si>
    <t>12R100-FISE-146-01-063/2020</t>
  </si>
  <si>
    <t>POR HABERSE CONSIDERADO QUE SU PROPOSICIÓN CON UN MONTO DE $3,480,000.00 IVA INCUIDO, Y PLAZO DE EJECUCIÓN DE 113 DÍAS NATURALES, REÚNE LAS CONDICIONES LEGALES, TÉCNICAS Y ECONÓMICAS REQUERIDAS POR LA COMISIÓN ESTATAL DEL AGUA Y GARANTIZA SATISFACTORIAMENTE EL CUMPLIMIENTO DE LAS OBLIGACIONES RESPECTIVAS.</t>
  </si>
  <si>
    <t>CONVOCATORIA ESTATAL NÚMERO 007-2018</t>
  </si>
  <si>
    <t>01 DE SEPTIEMBRE 2018</t>
  </si>
  <si>
    <t>18 DE SEPTIEMBRE 2018</t>
  </si>
  <si>
    <t>ALTA INGENIERIA EMERSON, S.A. DE C.V</t>
  </si>
  <si>
    <t>12R100-FISE-146-01-064/2018</t>
  </si>
  <si>
    <t>POR HABERSE CONSIDERADO QUE SU PROPOSICIÓN CON UN MONTO DE $1,999,221.00 IVA INCUIDO, Y PLAZO DE EJECUCIÓN DE 97 DÍAS NATURALES, REÚNE LAS CONDICIONES LEGALES, TÉCNICAS Y ECONÓMICAS REQUERIDAS POR LA COMISIÓN ESTATAL DEL AGUA Y GARANTIZA SATISFACTORIAMENTE EL CUMPLIMIENTO DE LAS OBLIGACIONES RESPECTIVAS.</t>
  </si>
  <si>
    <t>ING. EDDER BETANZO CASTILLO</t>
  </si>
  <si>
    <t>FRACCIONAMIENTO MORELOS, SAN PABLO ETLA</t>
  </si>
  <si>
    <t>12R100-FISE-146-01-046/2018</t>
  </si>
  <si>
    <t>POR HABERSE CONSIDERADO QUE SU PROPOSICIÓN CON UN MONTO DE $5,710,00,01 IVA INCUIDO, Y PLAZO DE EJECUCIÓN DE 60 DÍAS NATURALES, REÚNE LAS CONDICIONES LEGALES, TÉCNICAS Y ECONÓMICAS REQUERIDAS POR LA COMISIÓN ESTATAL DEL AGUA Y GARANTIZA SATISFACTORIAMENTE EL CUMPLIMIENTO DE LAS OBLIGACIONES RESPECTIVAS.</t>
  </si>
  <si>
    <t>EDUARDO MIRANDA SABINO</t>
  </si>
  <si>
    <t>SAN JUAN BAUTISTA TUXTEPEC</t>
  </si>
  <si>
    <t>12R100-APAUR-153-02-047/2018</t>
  </si>
  <si>
    <t>DEBIDO A QUE EL PROCEDIMIENTO DE LICITACIÓN  LO-920024998-E025-2018 SE DECLARÓ DESIERTA CON FECHA 27 DE JUNIO DEL AÑO EN CURSO, DEBIDO A LA INSOLVENCIA DE PARTE DE LAS PROPUESTAS DE LOS LICITANTES.</t>
  </si>
  <si>
    <t>ESTUDIOS Y PROYECTOS INTEGRALES PARA EL USO EFICIENTE DEL AGUA S.C.</t>
  </si>
  <si>
    <t>ALVARO OBREGÓN, CIUDAD DE MÉXICO</t>
  </si>
  <si>
    <t>ADJUDICACIÓN DIRECTA</t>
  </si>
  <si>
    <t>12R100-APAUR-153-02-060/2018</t>
  </si>
  <si>
    <t>DEBIDO A QUE EL MONTO AUTORIZADO, ESTO CON FUNDAMENTO EN LOS ARTÍCULOS No. 27 FRACCIÓN III Y 43 DE LA LEY DE OBRAS PÚBLICAS Y SERVICIOS RELACIONADOS CON LAS MISMAS.</t>
  </si>
  <si>
    <t xml:space="preserve">CONVOCATORIA PÚBLICA No. 008 </t>
  </si>
  <si>
    <t>19 DE JUNIO 2018</t>
  </si>
  <si>
    <t>12R100-APARURAL-146-01-033/2018</t>
  </si>
  <si>
    <t>LICITACIÓN PÚBLICA NACIONAL</t>
  </si>
  <si>
    <t>POR HABERSE CONSIDERADO QUE SU PROPOSICIÓN CON UN MONTO DE $1,102,033.72 IVA INCUIDO, Y PLAZO DE EJECUCIÓN DE 169 DÍAS NATURALES, REÚNE LAS CONDICIONES LEGALES, TÉCNICAS Y ECONÓMICAS REQUERIDAS POR LA COMISIÓN ESTATAL DEL AGUA Y GARANTIZA SATISFACTORIAMENTE EL CUMPLIMIENTO DE LAS OBLIGACIONES RESPECTIVAS.</t>
  </si>
  <si>
    <t>PROYECTOS, AUTOMATIZACIÓN  Y DESARROLLO DE INGENIERÍAS, S.A. DE C.V.</t>
  </si>
  <si>
    <t>BENITO JUÁREZ, CIUDAD DE MEXICO.</t>
  </si>
  <si>
    <t>12R100-APARURAL-146-01-034/2018</t>
  </si>
  <si>
    <t>POR HABERSE CONSIDERADO QUE SU PROPOSICIÓN CON UN MONTO DE $ 1,254,145,12 IVA INCUIDO, Y PLAZO DE EJECUCIÓN DE 169 DÍAS NATURALES, REÚNE LAS CONDICIONES LEGALES, TÉCNICAS Y ECONÓMICAS REQUERIDAS POR LA COMISIÓN ESTATAL DEL AGUA Y GARANTIZA SATISFACTORIAMENTE EL CUMPLIMIENTO DE LAS OBLIGACIONES RESPECTIVAS.</t>
  </si>
  <si>
    <t>NAVARRO NEVERIA COMERCIALIZADORA NACIONAL DE INSUMOS. S.A. DE C.V.</t>
  </si>
  <si>
    <t>COL. TRINIDAD VIGUERA, OAXACA DE JUAREZ, OAX.</t>
  </si>
  <si>
    <t>12R100-APARURAL-146-01-048/2018</t>
  </si>
  <si>
    <r>
      <t xml:space="preserve">COMO RESULTADO DE DE LA REVISIÒN Y EVALUACIÓN DE LAS PROPUESTAS PRESENTADAS POR LOS LICITANTES QUE REALIZÓ LA DEPENDENCIA, LAS PROPOSICIONES QUE SON DETERMINADAS COMO SOLVENTES POR HABER CUMPLIDO LOS REQUISITOS TÉCNICOS Y ECONÓMICOS SOLAS SIGUIENTES: </t>
    </r>
    <r>
      <rPr>
        <b/>
        <sz val="7"/>
        <rFont val="Helvetica Narrow"/>
      </rPr>
      <t>NINGUNA, POR LO QUE SE DECLARA DESIERTO EL PRESENTE CONCURSO POR LICITACIÓN PÚBLICA NACIONAL CON FUNDAMENTO EN EL ARTÍCULO 40 DE LA LEY DE OBRAS PÚBLICAS.</t>
    </r>
  </si>
  <si>
    <t>COL. TRINIDAD DE VIGUERA, OAXACA DE JUÁREZ, OAXACA.</t>
  </si>
  <si>
    <t>12R100-APARURAL-146-01-049/2018</t>
  </si>
  <si>
    <t>SUR DISTRIBUCIONES IL, S.A. DE C.V.</t>
  </si>
  <si>
    <t>COLONIA REFORMA, OAXACA DE JUAREZ, OAX.</t>
  </si>
  <si>
    <t>12R100-APARURAL-146-01-050/2018</t>
  </si>
  <si>
    <t>PUEBLO NUEVO, PAXACA.</t>
  </si>
  <si>
    <t>OPTIMAR GRUPO CONSTRUCTOR, S.A. DE C.V.</t>
  </si>
  <si>
    <t>12R100-APARURAL-146-01-014/2018</t>
  </si>
  <si>
    <t>COMO RESULTADO DE DE LA REVISIÒN Y EVALUACIÓN DE LAS PROPUESTAS PRESENTADAS POR LOS LICITANTES QUE REALIZÓ LA DEPENDENCIA, LAS PROPOSICIONES QUE SON DETERMINADAS COMO SOLVENTES POR HABER CUMPLIDO LOS REQUISITOS TÉCNICOS Y ECONÓMICOS SOLAS SIGUIENTES: OPTIMAR GRUPO CONSTRUCTOR, S.A. DE C.V. CON MONTO IVA INCLUIDO $ 1,293,592,77</t>
  </si>
  <si>
    <t>27 DE JUNIO 2018</t>
  </si>
  <si>
    <t>CONVOCATORIA PÚBLICA No. 004</t>
  </si>
  <si>
    <t>12R100-APARURAL-146-01-018/2018</t>
  </si>
  <si>
    <t>31 DE MAYO</t>
  </si>
  <si>
    <t>POR HABERSE CONSIDERADO QUE SU PROPOSICIÓN CON UN MONTO DE $ 3,970,120,68 IVA INCUIDO, Y PLAZO DE EJECUCIÓN DE 150 DÍAS NATURALES, REÚNE LAS CONDICIONES LEGALES, TÉCNICAS Y ECONÓMICAS REQUERIDAS POR LA COMISIÓN ESTATAL DEL AGUA Y GARANTIZA SATISFACTORIAMENTE EL CUMPLIMIENTO DE LAS OBLIGACIONES RESPECTIVAS.</t>
  </si>
  <si>
    <t>SHIHUA CONSTRUCCIONES EN GENERAL, S.A. DE C.V.</t>
  </si>
  <si>
    <t>COL. VOLCANES, OAXACA DE JUAREZ, OAX.</t>
  </si>
  <si>
    <t>12R100-APARURAL-146-01-022/2018</t>
  </si>
  <si>
    <t>HEROICA CIUDAD DE HUAJUAPAN DE LEÓN, OAXACA</t>
  </si>
  <si>
    <t>12R100-APARURAL-146-01-024/2018</t>
  </si>
  <si>
    <t>POR HABERSE CONSIDERADO QUE SU PROPOSICIÓN CON UN MONTO DE $ 1,389,188,72 IVA INCUIDO, Y PLAZO DE EJECUCIÓN DE 90 DÍAS NATURALES, REÚNE LAS CONDICIONES LEGALES, TÉCNICAS Y ECONÓMICAS REQUERIDAS POR LA COMISIÓN ESTATAL DEL AGUA Y GARANTIZA SATISFACTORIAMENTE EL CUMPLIMIENTO DE LAS OBLIGACIONES RESPECTIVAS.</t>
  </si>
  <si>
    <t>CONSTRUCCIONES Y PROYECTOS RAMSA, S.A. DE C.V.</t>
  </si>
  <si>
    <t>COLONIA BUENOS AIRES, SAN ANTONIO DE LA CAL, OAX.</t>
  </si>
  <si>
    <t>12R100-APARURAL-146-01-026/2018</t>
  </si>
  <si>
    <t>POR HABERSE CONSIDERADO QUE SU PROPOSICIÓN CON UN MONTO DE $ 1,184,910,2 IVA INCUIDO, Y PLAZO DE EJECUCIÓN DE 90 DÍAS NATURALES, REÚNE LAS CONDICIONES LEGALES, TÉCNICAS Y ECONÓMICAS REQUERIDAS POR LA COMISIÓN ESTATAL DEL AGUA Y GARANTIZA SATISFACTORIAMENTE EL CUMPLIMIENTO DE LAS OBLIGACIONES RESPECTIVAS.</t>
  </si>
  <si>
    <t>29 DE JUNIO 2018</t>
  </si>
  <si>
    <t>12R100-APARURAL-146-01-028/2018</t>
  </si>
  <si>
    <t>CONVOCATORIA PÚBLICA No. 006</t>
  </si>
  <si>
    <t>POR HABERSE CONSIDERADO QUE SU PROPOSICIÓN CON UN MONTO DE $ 1,786,227,14 IVA INCUIDO, Y PLAZO DE EJECUCIÓN DE 150 DÍAS NATURALES, REÚNE LAS CONDICIONES LEGALES, TÉCNICAS Y ECONÓMICAS REQUERIDAS POR LA COMISIÓN ESTATAL DEL AGUA Y GARANTIZA SATISFACTORIAMENTE EL CUMPLIMIENTO DE LAS OBLIGACIONES RESPECTIVAS.</t>
  </si>
  <si>
    <t>12R100-APARURAL-146-01-016/2018</t>
  </si>
  <si>
    <t>POR HABERSE CONSIDERADO QUE SU PROPOSICIÓN CON UN MONTO DE $ 1,665,970,24 IVA INCUIDO, Y PLAZO DE EJECUCIÓN DE 90 DÍAS NATURALES, REÚNE LAS CONDICIONES LEGALES, TÉCNICAS Y ECONÓMICAS REQUERIDAS POR LA COMISIÓN ESTATAL DEL AGUA Y GARANTIZA SATISFACTORIAMENTE EL CUMPLIMIENTO DE LAS OBLIGACIONES RESPECTIVAS.</t>
  </si>
  <si>
    <t>15 DE JUNIO 2018</t>
  </si>
  <si>
    <t>12R100-APARURAL-146-01-023/2018</t>
  </si>
  <si>
    <t>POR HABERSE CONSIDERADO QUE SU PROPOSICIÓN CON UN MONTO DE $ 2, 460, 371,88 IVA INCUIDO, Y PLAZO DE EJECUCIÓN DE 120 DÍAS NATURALES, REÚNE LAS CONDICIONES LEGALES, TÉCNICAS Y ECONÓMICAS REQUERIDAS POR LA COMISIÓN ESTATAL DEL AGUA Y GARANTIZA SATISFACTORIAMENTE EL CUMPLIMIENTO DE LAS OBLIGACIONES RESPECTIVAS.</t>
  </si>
  <si>
    <t>SANTA CATARINA QUIANÉ</t>
  </si>
  <si>
    <t>CONSTRUCTORA Y ARRENDADORA DE MAQUINARIA SENFER, S.A. DE C.V.</t>
  </si>
  <si>
    <t>12R100-APARURAL-146-01-058/2018</t>
  </si>
  <si>
    <t>COL. REFORMA, OAXACA DE JUAREZ, OAX.</t>
  </si>
  <si>
    <t>12R100-APARURAL-146-01-051/2018</t>
  </si>
  <si>
    <t>SANTA LUCIA DEL CAMINO, OAX.</t>
  </si>
  <si>
    <t>JORGE SOLIS GALICIA</t>
  </si>
  <si>
    <t>12R100-APAUR-153-02-059/2018</t>
  </si>
  <si>
    <t>CONSTRUCCIONES AEDE CONSTRUCCIONES ARQUITECTURA ESTRUCTURA Y DESARROLLO, S.A. DE C.V.</t>
  </si>
  <si>
    <t>12R100-APARURAL-146-01-025/2018</t>
  </si>
  <si>
    <t>POR HABERSE CONSIDERADO QUE SU PROPOSICIÓN CON UN MONTO DE $ 1, 033, 276,58 IVA INCUIDO, Y PLAZO DE EJECUCIÓN DE 90 DÍAS NATURALES, REÚNE LAS CONDICIONES LEGALES, TÉCNICAS Y ECONÓMICAS REQUERIDAS POR LA COMISIÓN ESTATAL DEL AGUA Y GARANTIZA SATISFACTORIAMENTE EL CUMPLIMIENTO DE LAS OBLIGACIONES RESPECTIVAS.</t>
  </si>
  <si>
    <t>AMPLIACIÓN Y MEJORAMIENTO DE LA COBERTURA DE SANEAMIENTO BASICO</t>
  </si>
  <si>
    <t>AMPLIACIÓN Y MEJORAMIENTO DE LS COBERTURA DE AGUA POTABLE</t>
  </si>
  <si>
    <t>AMPLIACIÓN Y MEJORA DE LA COBERTURA DE SANAEAMIENTO BASICO</t>
  </si>
  <si>
    <t>AMPLIACIÓN DEL SISTEMA  DE AGUA POTABLE EN EL PARAJE NUUNDOYO</t>
  </si>
  <si>
    <t>REHABILITACIÓN DE LA PLANTA DE TRATAMIENTO DE AGUAS RESIDUALES</t>
  </si>
  <si>
    <t>CONSTRUCCIÓN DEL SISTEMA DE AGUA POTABLE (1A ETAPA)</t>
  </si>
  <si>
    <t>CONSTRUCCIÓN DEL SISTEMA DE AGUA POTABLE POR GRAVEDAD</t>
  </si>
  <si>
    <t>CONSTRUCCIÓN DEL SISTEMA DE DRENAJE PLUVIAL 2DA ETAPA</t>
  </si>
  <si>
    <t>AMPLIACIÓN DEL SISTEMA DE ALCANTARILLADO SANITARIO 2DA ETAPA</t>
  </si>
  <si>
    <t>CONSTRUCCIÓN DE POZO PROFUNDO PARA AGUA POTABLE</t>
  </si>
  <si>
    <t>CONSTRUCCIÓN DEL SISYTEMA DE AGUA POTABLE 3RA ETAPA</t>
  </si>
  <si>
    <t>AMPLIACIÓN DEL SISTEMA DE ALCANTARILLADO SANITARIO (1A ETAPA)</t>
  </si>
  <si>
    <t>SUPERVICIÓN TÉCNICA DE LA OBRA CONSTRUCCIÓN DEL SISTEMA DE AGUA POTABLE</t>
  </si>
  <si>
    <t>RECONSTRUCCIÓN DEL SISTEMA DE AGUA POTABLE</t>
  </si>
  <si>
    <t>RECOSTRUCCIÓN DEL SISTEMA DE AGUA POTABLE</t>
  </si>
  <si>
    <t>RECONSTRUCCIÓN DEL SISTEMA DEL DRENAJE SANITARIO (3) Y RECONSTRUCCIÓN DEL SISTEMA DE AGUA POTABLE (13)</t>
  </si>
  <si>
    <t>AMPLIACIÓN DEL SISTEMA DE AGUA POTABLE (LOS PINOS, CASA DEL TEMBLOR Y BUENOS AIRES) 1A ETAPA</t>
  </si>
  <si>
    <t>AMPLIACIÓN DE LA RED DE DISTRIBUCIÓN DE AGUA POTABLE EN LA COLONIA CLARA CORDOVA</t>
  </si>
  <si>
    <t>PERFORACIÓN DE POZO PROFUNDO</t>
  </si>
  <si>
    <t>CONSTRUCCIÓN DEL SISTEMA DE AGUA POTABLE (2)</t>
  </si>
  <si>
    <t>CONSTRUCCIÓN DEL SISTEMA DE AGUA POTABLE (2) Y AMPLIACIÓN DEL SISTEMA DE AGUA POTABLE</t>
  </si>
  <si>
    <t>CONSTRUCCIÓN DEL SISTEMA DE DRENAJE SANITARIO EN EL MUNICIPIO DE SANTA CRUZ XOXOCOTLÁN</t>
  </si>
  <si>
    <t>CONSTRUCCIÓN DEL SISTEMA DE AGUA POTABLE 2DA ETAPA EN LA LOCALIDAD COLONIA LA SOLEDAD EN EL MUNICIPIO DE MIAHUATLÁN DE PORFIRIO DIAZ</t>
  </si>
  <si>
    <t>CONSTRUCCIÓN DE LA RED DE ALCANTARILLADO SANITARIO (TERCERA ETAPA) EN LA LOCALIDAD DE SAN PEDRO AMUZGOS, MUNICIPIO DE SANPEDRO AMUZGOS</t>
  </si>
  <si>
    <t>CONSTRUCCIÓN DE RED DE DISTRIBUCIÓN DE AGUA POTABLE EN VARIAS CALLES EN LA LOCALIDAD MI RANCHITO, MUNICIPIO DE SAN AGUSTÍN DE LAS JUNTAS</t>
  </si>
  <si>
    <t>AMPLIACIÓN DEL SISTEMA DE AGUA POTABLE (SEGUNDA ETAPA)  EN LA LOCALIDAD LA BARRA DE COLOTEPEC, SANTA MARÍA COLOTEPEC</t>
  </si>
  <si>
    <t>AMPLIACIÓN DEL SISTEMA DE AGUA POTABLE (2DA ETAPA)</t>
  </si>
  <si>
    <t>SUPERVISIÓN TECNICA</t>
  </si>
  <si>
    <t>CARCAMO DE BOMBEO MULTIPLE DE DESCARAGA DE 2 1/2" DE DIAMETRO - CASETA DE CONTROLOES - EQUIPAMOENTO (SUMINSTRO E INSTALACIÓN DE DE EQUIPO DE BOMBEO SUMERGIBLE DE 15 HP PARA PROMOCIONAR UN Q=2.32 L.P.S. Y VENCER UNA C.D.T.= 288.35M) - LÍNEA DE CONDUCCIÓN POR MEDIO DE BOMBEO (SUMINISTRO Y COLOCACIÓN DE 2,053.66 ML DE TUBERÍA DE FOGO L-200 DE 2 1/2" DE DIAMETRO) TANQUE DE ALMACENAMIENTO SUPERFICIAL DE CONCRETO ARMADO DE 50 M3 DE CAPACIDAD -  CASETA DE CLORACIÓN DE 230.66 ML DE TUBERIA  DE FOGO L-200 DE 2 1/2" DE DIAMETRO, SUMINISTRO E INSTALACIÓN  DE 278.89 ML DE TUBERÍA DE POLIETILENO DE ALTA DENSIDAD RD-15.5 DE 1 1/2" DE DIAMETRO. CONSTRUCCIÓN DE CAJAS ROMPEDORAS DE PRESIÓN.) - LETRERO DE IDENTIFICACIÓN DE OBRA. NOTA: LA OBRA CUENTA CON ANEXO 3</t>
  </si>
  <si>
    <t>AMPLIACIÓN EN LA RED DE DISTRIBUCIÓN CON TUBERIA DE PVC RD-26 DE 1 1/2" DIAM. CON UNA LONGITUD DE 4,22.62 MTS. DEMOLICIÓN Y REPOSICIÓN DE PAVIMENTO HIDRÁULICO DE 15 CMS. DE ESPESOR F´C= 250 KG/CM2 DE988.38 M2, Y SUMINISTRO Y COLOCACIÓN DE 56 TOMAS DOMICILIARIAS .</t>
  </si>
  <si>
    <t>GALERÍA FILTRANTE HORIZONTAL Y VERTEDOR; UN CÁRCAMO DE BOMBEO CON CAPACIDAD DE 40 M3; MULTIPLE DE DESCARGA DD 2 1/2" DE DIMAMETRO; SUMINISTRO E INSTALACIÓN DE 1500.54 ML DE LÍNEA DE CONDUCCIÓN POR BOMBEO CON TUBERÍA DE 2 1/2" DE DIAM. ( 978.05 ML DE PEAD RD-7.3 Y 522.49 DE FOGO L-200) UN TANQUE DE ALMACENAMIENTO DE 30 M3 DE CAPACIDAD; INCLUYE: CERCADO PERIMETRAL EN TANQUE Y EL SISTEMA FOTOVOLTAICO; UNA CASETA DE CLORACIÓN POR VENOCLISIS, UNA CAJA ROMPEDORA DE PRESIÓN E INSTALACIÓN DE 5,539.59 ML DE LA RED DE DISTRIBUCIÓN CON TUBERIA DE PEAD RD-13.5 DE 1 1/2" DE DIAMETRO CON 45 TOMAS DOMICILIARIAS; INCLUYE LETRERO DE IDENTIFICACIÓN DE OBRA.</t>
  </si>
  <si>
    <t>CONSTRUCCIÓN DE DESARENADOR Y CÁRCAMO DE HOMOGENIZACIÓN (2); REACTOR ANAEROBIO; FILTRO PERCOLADOR; CONTACTO DE OZONO SEDIMENTADOR; CASETA DE CONTROL; CÁRCAMO DE AGUA TRATADA: CÁRCAMO DE AGUA PRETRATADA; CERCA PERIMETRA; INSTALACIÓN ELÉCTRICA; EQUIPAMIENTO: BAÑO; LETRERO DE IDENTIFICACI+ON DE OBRA. NOTA: EL PROYECTO CUENTA CON ENEXO 3 PARA JUSTIFICAR LA UBICACIÓN DE LA PLANTA Y SU BENEFICIO A LA AGEB 0024</t>
  </si>
  <si>
    <t>CONSTRUCCIÓN DEL SIUSTEMA DE AGUA POTABLE (1A ETAPA) CONTEMPLA LA PLATAFORMA DE LA GALERÍA, MAMPARA DE CONTROLES, EQUIPAMIENTO, SISTEMA DE CLORACIÓN, CERCADO PERIMETRAL DE GALERÍA, MULTIPLE DE DECARA, LINEA DE CONDUCCIÓN (171.31 ML PEAD RD-11 DE 3" DIAM.), TANQUE ELEVADO DE 40 M3 Y H= 12M. DE CONCRETO ARMADO, RED DE DISTRIBUCIÓN (12.10 ML DE PVC RD-26 DE 2" 2091.08 ML PVC RD - 26  DE 1 1/2" DE DIAM) 55 TOMAS DOMICILIARIAS</t>
  </si>
  <si>
    <t>EL SISTEMA 1 CONSTA DE: RED DE DISTRIBUCIÓN 539.65 ML DE TUBERÍA PVC RD-26 DE 1 1/2" 443.55 ML DE TUBERÍA PVC RD-26 DE 4", TOMAS DOMICILIARIAS TIPO URBANO, 125 PZA TOMAS DOMICILIARIAS TIPO URBANO, 125 PZA TOMAS DOMICILIARIAS TIPO URBANO, 1 PZA HIDRATANTE PUBLICO SENCILLO, OBRAS COMPLEMENTARIAS 252.44 ML CON CORTADORA EN PAVIMENTO 75.73 M2 DE RUPTURA A MANO DE PAVIMENTO 75.73 M2 DE REPOSICIÓN DE PAVIMENTO DE CONCRETO HIDRÁULICO, CAJA ROMPEDORA DE PRESIÓN Y UNA CAJA DE OPERACIONES DE VÁLVULAS TIPO 2 
EL SISTEMA 2 CONSTA DE : GALERIA FILTRANTE VERTICAL DE 10 ML DE PROFUNDIDAD, PLATAFORMA Y MAMPARA, MÚLTIPLE DE DESCARGA DE 2" DE DIÁMETRO, EQUIPO DE BOMBEO ( BOMBA SUMERGIBLE CAPAZ DE VENCER UNA C.D.T.= 100.02 M) LÍNEA DE CONDUCCIÓN POR BOMBEO 434.38 ML TUBERÍA DE PVC RD-26 DE 2"  246.88 ML. DE TUBERÍA DE FOGO L200 DE 2". TANQUE DE REGULARIZACIÓN DE 20 M3 DE MANPOSTERIA, CASETA DE CLORACIÓN POR VENOCLISIS, RED DE DISTRIBUCIÓN 423.66 ML DE TUBERÍA DE PVC RD-26 DE 1/2" 130.99 ML DE TUBERÍA FOGO L200 DE 2"  67.08 ML DE TUBERÍA FOGO L200 DE 2 1/2" 84 PZA TOMAS DOMICILIARIAS TIPO URBANA Y UN HIDRATANTE PÚBLICO SENCILLO, CJA ROMPEDORA DE PRESIÓN Y UNA CAJA DE OPERACIÓN DE VÁLVULAS TIPO 1, SEÑALIZACIÓN, 500 DE RAMAL ELÉCTRICO 3H-4F.</t>
  </si>
  <si>
    <t xml:space="preserve">CAPTACIÓN: SE CONSTRUIRA UNA GALERÍA FILTRANTE HORIZONTAL CON CAJA COLECTORA Y BASE DE TABICÓN Y CASTILLOS DE CONCRETO ARMADO.
LÍNEA DE CONDUCCIÓN: SE COLOCARA 4498.45 ML DE TUBERIA DE PEAD DE 1 1/2" .
TANQUE DE ALMACENAMIENTO: SE CONSTRUIRA UN TANQUE DE ALMACENAMIENTO DE CONCRETO ARMADO DE 10 M3. CON SUS RESPECTIVAS CAJAS DE VLAVULAS: SE COSNTRUIRA CERCADO PERIMETRAL CON MALLA CICLON DE 2.00 MTS DE ALTO Y UNA CASETA DE CLORACIÓN POR VENOCLISIS 
RED DE DISTRIBUCIÓN: SE COLOCARAN 2,963.95 ML DE TUBERÍA DE PVC RD-26 DE 1 1/2", EN ESTA RED SE CONSTRUIRA 1 CAJA ROMPEDORAS DE PRESIÓN, 2 CAJAS DE OPERACIÓN DE VALVULAS Y 21 TOMAS DOMICILIARIAS  </t>
  </si>
  <si>
    <t>EN RED DE SUBCOLECTORES SUMINISTRO Y COLOCACIÓN DE 35.00 ML DE TUBERÍA PEAD PARA ALCANTARILLADO DE 8" DIAMETRO, SUMINISTRO Y COLOCACIÓN DE 393.27 ML DE TUBERÍA PEAD PARA ALCANTARILLADO DE 24", SUMINISTRO Y COLOCACIÓN DE 20.00 ML. DE TUBERÍA PEAD DE 24" DE DIAMETRO TDR CARRETERO NORMA N-CMT-3-06-10/ASSHTO M29410, CONSTRUCCIÓN DE 1.00 DE BOCA DE TORMENTA DE SECCIÓN 6.00 X 0.70 X 1.01 CMS. CONSTRUCIÓN DE 6.00 DE BOCA TORMENTA DE SECCIÓN 7.00X0.70X1.01 CMS, CONSTRUCCIÓN DE 10.00 POZOS DE VISITA TIPO COMUN DE DIFERENTES PROFUNDIDADES, CONSTRUCCIÓN DE 4 REGISTROS PLUVIAL DE SECCIÓN 1.2X1.2X1.00MTS., 20.00 ML DE PERFORACIÓM HORIZONTAL DIRIGUIDA, ESTRUCTURA DE DESCARGA DE CONCRETO REFORZADA Y LETRERO DE IDENTIFICACIÓN DE OBRA.</t>
  </si>
  <si>
    <t>CAPTACIÓN DE CONCRETO DE 2.8 X 1.40 X 1.50 M., MANPARA Y CARCAMO DE BOMBEO DE CONCRETO DE 3.00 X 2.00 X 5.00 M. EQUIPAMIENTO PARA CÁRCAMO DE BOMBEO (BOMBA SUMERGIBLE DE 30HP CAPAZ DE VENCER UNA CDT.= 309 E IMPULSAR UN Q=5.26 L.P.S. ) MÚLTIPLE DE DESCARGA DE 4" DE DIAMETRO. 1173.36 ML DE LÍNEA DE CONDUCCIÓN POR BOMBEO CON TUBERÍA DE FOGO C-40 DE DIÁMETRO, TANQUE DE REGULARIZACIÓN DE CONCRETO REFORZADO DE 60 M3, CASETA DE CLORACIÓN POR VENOCLISIS, 1065.05 ML DE LÍNEA DE ALIMENTACIÓN CON TUBERÍA DE POLIETILENO DE 4" DE DIAMETRO RD-11., LETRERO DE IDENTIFICACIÓN DE OBRA.</t>
  </si>
  <si>
    <t>AMPLIACIÓN DE LA RED DE ATARJEAS DEL SISTEMA DE ALCANTARILLADO SANITARIO (1608.14 ML DE TUBERÍA DE PEAD PARA ALCANTARILLADO DE 8" DE DIAM., (2 DE DIAM., 26 POZOS DE VISITA COMÚN DE DIFENTES PROFUNDIDADES Y 242 DESCARGAS DOMICILIARIAS DE 6" DE DIÁMETRO)</t>
  </si>
  <si>
    <t>CONSTRUCCIÓN DE CAJA COLECTORA, LÍNEA DE CONDUCCIÓN CON SUMINSTRO Y COLOCACIÓN DE 3,056.74 ML TUBERÍA DE PEAD RD-11 DE 1 1/2" DIAM), 2242.96 TUBERÍA PEAD RD-7.3 DE 1 1/2" DIAM,  2,735.67 TUBERÍA DE FOGO L-200 DE 1 1/2" DIAM. CONSTRUCCIÓN DE 5 CAJA ROMPEDORA DE PRESIÓN (LÍNEA DE CONDUCCIÓN), CONSTRUCCIÓN TANQUE DE ALMACENAMIENTO DE 10 M3 CON CONCRETO F´C=250KG/CM2, CASETA DE CLORACIÓN Y LETRERO DE IDENTIFICACIÓN DE OBRA.</t>
  </si>
  <si>
    <t>PERFORACIÓN DE POZO PROFUNDO PARA AGUA DE 60 M DE PROFUNDIDAD
SUMINISTRO, FLETE Y COLOCACIÓN DE 20.00 ML DE TUBERÍA LISA DE PVC DE PARA ADEME DE 12" DE DIAMETRO.
SUMINISTRO, FLETE Y COLOCACIÓN DE 6.00 ML DE TUBERÍA DE ACERO PARA CONTRAADEME DE 508MM (20") DE DIAMETRO Y 6.4MM (1/4") DE ESPESOR.
CANASTILLA VERTICAL PARA ADEME DE 12" DE DIÁMETRO</t>
  </si>
  <si>
    <t>CAPATACIÓN: SE CONSTRUIRÁ UN GALERÍA FILTRANTE HORIZONTAL CON CAJA COLECTORA A BASE DE TABICÓN Y CASTILLOS DE CONCRETO ARMADO.
LÍNEA DE CONDUCCIÓN: SE COLOCARA 3,778.04 ML DE TUBERÍA DE FOGO HIDRÁULICO L-200 DE 2", UNA CAJA ROMPEDORA DE PRESIÓN, UNA VÁLVULA DE ADMISIÓN Y EXPULSIÓN DE AIRE.
TANQUE DE ALMACENAMIENTO: SE CONSTRUIRA UN TAQUE DE ALMACENAMIENTO DE CONCRETO ARMADO DE 20 M3, CONS US REPECTIVAS CAJAS DE OPERACIÓN DE VÁLVULAS, SE CONSTRUIRÁ CERCADO PERIMETRAL CON MALLA CICLÓN DE 2.00 MTS DE ALTO Y UNA CASETA DE CLORACIÓN POR VENOCLISIS.
RED DE DISTRIBUCIÓN: SE COLOCARAN 1,514.61 ML DE TUBERÍA DE FOGO RD-26 DE 1 1/2", 4,387.69 ML DE TUBERÍA DE FOGO RD-26 DE 2", 275,73 ML DE TUBERÍA DE FOGO RD-26 DE 2 1/2" 431,59 ML DE TUBERÍA DE FOGO RD-26 DE 3" EN ESTA RED SE CONSTRUIRÁ 3 CAJAS ROMPEDORAS DE PRESIÓN, 7 CAJAS DE OPERACIÓN DE VALVULAS Y 63 TOMAS DOMICILIARIAS.</t>
  </si>
  <si>
    <t xml:space="preserve">SALIDA DEL TANQUE ELEVADO CAP. DE 20 M3; POR MEDIO DE PIEZAS ESPECIALES DE FO.GO. CERCA DE TANQUE ELEVADO DE CONCRETO DE 20 M3 DE CAP, A BASE DE MALLA CICLON, CASETA DE CLORACIÓN POR VENOCLISIS, CONSTRUCIÓN DE LA RED DE DISTRIBUCIÓN LA CUAL SERA A BASE DEL SUMINSTRO Y COLOCACIÓN DE 290.09 ML DE TUBERÍA DE 2 1/2", 92.43 ML DE TUBERÍA DE 2"; 1,838.99 ML DE TUBERÍA DE 1 1/2" DE PVC, HIDRÁULICO, CONSTRUCCIÓN DE 50 TOMAS DOMICILIARIAS, LETRERO DE OBRA. </t>
  </si>
  <si>
    <t>UNA LÍNEA DE CONDUCCIÓN POR GRAVEDAD DE 1,087.11 M DE 2" DE DIAMETRO FOGO L-200, UN TANQUE DE ALMACENAMIENTO DE CONCRETO ARMADO DE 10 M3, UNA RED DE DISTRIBUCIÓN DE 1203.91 DE 1.5" DE DIAMETRO DE FOGO L.200 Y 30 TOMAS DOMICILIARIAS</t>
  </si>
  <si>
    <t>AMPLIACIÓN DE LA RED DE ATARJEAS DEL SISTEMA DE ALCANTARILLADO SANITARIO (805.25 ML DE TUBERÍA DE PEAD ADS PARA ALCANTARILLADO DE 8" DE DIAM., 16 POZOS DE VISITA COMÚN Y 53 DESCARGAS DOMICILIARIAS)</t>
  </si>
  <si>
    <t>GALERIA FILTRANTE VERTICAL DE 12 M DE PROFUNDIDAD, PLATAFORMA EN GALERIA, EQUIPAMIENTO (EQUIPO DE BOMBEO SUMERGIBLE TRIFÁSICO CAPAZ DE IMPULSAR UN Q=2.43 L.P.S. Y VENCER UNA CDT.=91.26 M, RAMAL ELÉCTRICO DE 0.08 KM 3F-4H INCLUYE CABLEADO, POSTERÍA Y EQUIPO DE PROTECCIÓN SEGÚN ESPECIFICACIONES DE CFE,), MAPARA DE CONTROLES, SISTEMA DE CLORACIÓN, CERRADO PERIMETRAL EN GALERIA, MÚLTIPLE DE DESCARGA DE 2 1/2" DE DIAMETRO, LINEA DE CONDUCCIÓN 1.026.47 ML DE TUBERIA PEAD RD-11 DE 2 1/2" DE DIAMETRO, CONSTRUCCIÓN DE TANQUE ELEVADO DE 40 M3 DE CAPACIDAD Y TORRE DE 12M.; RED DE DISTRIBUCIÓN 10400.99 ML DE TUBERÍA DE PVC HIDRAULICO RD-26 DE 2" Y 2 1/2" DE DIAMETRO; CONSTRUCCIÓN DE 5.00 CAJAS ROMPEDORAS DE PRESIÓN; SUMINSTRO DE 65 PREPARACIONES DE TOMAS DOMICILIARIAS DE 1/2" DE DIÁMETRO; LETRERO DE OBRA.</t>
  </si>
  <si>
    <t>REPOSICIÓN DE TANQUE ELEVADO DE 20 M3 DE CAPACIDAD, REPOSICIÓN DE TANQUE ELEVADO DE 20 M3 DE CAPACIDAD, MAMPARA DE CONTROLES Y MUFA PLATAFORMA DE BOMBEO 5.25 X 5.50 X 0.10, REPOSICIÓN DE 200 M DE RED DE DISTRIBUCIÓN, CON TUBERIA DE PVC DE 3" DE DIAMETRO Y 100 M DE 2" DE DIAMETRO, INCLUYE PIEZAS ESPECIALES, REPOSICIÓN DE TANQUE SUPERFICIAL 150 M3 DE MAMPOSTERIA Y REPOSICIÓN DE "T" DE FOGO DE 3x3 IN, INCLUYE ENPAQUES DE PLOMO DE 3 IN, TORNILLOS DE 5/8 X 2.5 IN CON TUERCA HEXAGONAL, REPOSICIÓN DE TANQUE ELEVADO DE FIERRO 50 M3, REPOSICIÓN DE 150 M DE LÍNEA DE CONDUCCIÓN, CON TUBERÍA DE FOGO DE 4" DE DIAMETRO, REPOSICIÓN DE CASETA DE CONTROLES TIPO Y REPOSICIÓN DE CASETA PLATAFORMA DE BOMBEO 3.65X3.68X0.10 Y MAMPARA DE CONTROLES.</t>
  </si>
  <si>
    <t>REPOSICIÓN DE 60 M DE LÍNEA DE CONDUCCIÓN, CON TUBERIA DE PVC HID. DE 2" DE DIAMETRO., REPOSICIÓN DE TANQUE ELEVADO DE 100 M3, RECUPERACIÓN DE CAUDAL Y EQUIPO ELECTROMECÁNICO, REPOSICIÓN DE TRANSFORMADOR DE 45 KVA-440/22, ARRANCADOR A TENSIÓN REDUCIDA PARA 25 HP, ATR DE 440 VOLTS DE 3 FASES MOTOR BOMBA SUMERGIBLE PARA 22 LPS A UNA CDT DE 40 M. POZO QUE ABASTECE EL SISTEMA SALINA CRUZ, REHABILITACIÓN DE TANQUE SUPERFICIAL DE 200 M3 DE CERRO CRUZ , REPOSICIÓN DE TANQUES SUPERFICIALES DE 150 M3 Y REPOSICIÓN DE 6 METROS DE TUBERÍA DE ACERO DE 8".</t>
  </si>
  <si>
    <t>REPOSICIÓN DE 36 M DE RED DE DISTRIBICIÓN, CON TUBERIA DE PVC RD-26 DE 1 1/2" DE DIAMETRO, INCLUYE PIEZAS ESPECIALES, RECUPERACIÓN DE CAUDAL Y EQUIPO ELECTROMECÁNICO, REPOSICIÓN DE MOTOR  ELECTRICO TRIFASICODE 75 HP A 440 VOLTS., LIMPIEZA Y AFORO DE POZO PROFUNDO, REHABILITACIÓN DE LA TORRE DE 10 METROS DEL TANQUE ELEVADO DE 100 M3, REPOSICIÓN DE TANQUE ELEVADO DE 40 M3 DE CAPACIDAD, 5 METROS DE TORRE, REHABILITACIÓN (APLANADOS) DEL TANQUE DE 600 M3 CON TORRE DE 6.0 M., REPOSICIÓN DE TANQUE ELEVADO , REPOSICIÓN DE TANQUE SUPERFICIAL 130 M3, DESAZOLVE Y LIMPIEZA DE LA OBRA DE CAPTACIÓN Y REPOSICIÓN DE 300 M DE LÍNEA DE CONDUCCIÓN CON TUBERÍA DE PEAD RD 11, DE 6" DE DIAMETRO.</t>
  </si>
  <si>
    <t>REPOSICIÓN DE 130 M DE LÍNEA DE CONDUCCIÓN DE PARAJE JAATALLUKUI, CON TUBERÍA PEAD RD DE 2" DE DIAMETRO; 250 M EN EL PARAJE JAATACAABA CON TUBERÍA DE PEAD RD 13.5 DE 1 1/2" DE DIAMETRO, INCLUYE PIEZAS ESPECIALES, REHABILITACIÓN DE TANQUE DE ALMACENAMIENTO DE 20 M3, REPOSICIÓN DE 2 NIPLES DE FOGO DE 2" X 20 CM; 2 TUERCAS UNIÓN DE FOGO DE 2"; 1 TUERCA UNIÓN DE FOGO DE 1 1/2" DE DIAMETRO; ASI COMO REPOSICIÓN DE 12.80 M DE FOGO L-200 DE 2" DE DIAMETRO, 12.80 DE FOGO DE 1 1/22 DE DIAMETRO L200 C 40 INCLUYE PIEZAS ESPECIALES, REPOSICIÓN DE 27.2 M DE TUBERÍA DE FOGO L-200 DE 1 1/2" DE DIAMETRO, INCLUYE PIEZAS ESPECIALES, REPOSCICIÓN DE 10 M DE LÍNEA DE CONDUCCIÓN, CON TUBERÍA DE PEAD RD 11 DE 8" DE DIAMETRO, INCLUYE PIEZAS ESPECIALES, REPOSICIÓN DE LA OBRA DE CAPTACIÓN, PARAJE YOSTINCATIN, 200 M DE TUBERÍA DE PEAD 13.5 DE 1 1/2" DE DIAMETRO, UN ROTOPLAS DE 1,200 LITROS Y EN CRUCES DE ARROYO 400 M DE TUBERÍA DE PEAD RD 13.5 DE 1 1/2" DE DIAMETRO Y PIEZAS ESPECIALES, REPOSICIÓN DE LA OBRA DE CAPTACIÓN Y 90 M DE TUBERÍA DE PEAD RD 13.5 DE 1 1/2" DE DIAMETRO Y PIEZAS ESPECIALES, REPOSICIÓN DE 850 M DE TUBERIA PEAD RD 9 DE 3" DE DIAMETRO, 6 STUB-END PEAD RD9 DE 3" / CON CONTRABRIDA 6 EMPAQUES DE PLOMO Y TORNILLERIA Y 600 M DE TUBERIA DE PEAD RD-9 DE 2" DE DIAMETRO Y 4 STUB-END DE 2 C/CONTRA BRIDAS.</t>
  </si>
  <si>
    <t>CAPTACIÓN DE CONCRETO DE 2.8 X 1.40 X 1.50 M., MANPARA Y CARCAMO DE BOMBEO DE CONCRETO DE 3.00 X 2.00 X 5.00 M. EQUIPAMIENTO PARA CÁRCAMO DE BOMBEO (BOMBA SUMERGIBLE DE 30HP CAPAZ DE VENCER UNA CDT.= 309 E IMPULSAR UN Q=5.26 L.P.S. ) MÚLTIPLE DE DESCARGA DE 4" DE DIAMETRO. 1173.36 ML DE LÍNEA DE CONDUCCIÓN POR BOMBEO CON TUBERÍA DE FOGO C-40 DE DIÁMETRO, TANQUE DE REGULARIZACIÓN DE CONCRETO REFORZADO DE 60 M3, CASETA DE CLORACIÓN POR VENOCLISIS, 1065.05 ML DE LÍNEA DE ALIMENTACIÓN CON TUBERÍA DE POLIETILENO DE 4" DE DIAMETRO RD-11., LETRERO DE IDENTIFICACIÓN DE OBRA, REPOSICIÓN DE 950 M DE LÍNEA DE CONDUCCIÓN, CON TUBERIA DE FOGO DE 2 1/2" DE DIAMETRO, REPOSICIÓN DE TRANSFORMADOR DE 30 KVA, 13200-220/127 Y REPOSICIÓN DE 32 METROS DE TUBERIA DE FOGO L200 C40 DE 2" DE DIAMETRO, REPOSICIÓN DE TRANSFORMADOR DE 30 KVA, 13200-220/127 Y REPOSICIÓN DE 32 METROS DE TUBERIA DE FOGO L200 C40 DE 2" DE DIAMETRO, REPOSICIÓN DE 180 M DE LÍNEA DE CONDUCCIÓN, CON TUBERIA DE PEAD RD 11 DE 2" DE DIAMETRO Y VALVULA., REPOSICIÓN 30 ML. DE PEAD RD 11 DE 1 1/2", REPOSICIÓN DE 192 M. DE TUBERIA DE FOGO DE 2 1/2" DE DIAMETRO Y 128 M DE TUB DE FOGO DE 1 1/2" DE DIAMETRO, 120 METROS DE TUB DE PVC RD 26 DE 1 1/2" DE DIAMETRO Y PIEZAS DE REHABILITACIÓN DE VALVULA DE ALTA PRESIÓN Y REHABILITACIÓN DE TANQUE SUPERFICIAL DE MAMPOSTERIA DE 8 M3. RHABILITACIÓN DE LA CAPTACIÓN BAJO EL DESCANSO DEL CAN REPOSICIÓN DE 350 M DE TUBERÍA DE PVC RD 26 DE 2" DE DIAMETRO Y 64 M DE TUB. DE FOGO DE 2" DE DIAMETRO Y PIEZAS ESP.</t>
  </si>
  <si>
    <t>REHABILITACIÓN DE TANQUE (APLANADO) DE 70 M3, REPOSICIÓN DE MOTOR , DE 40 HP, 3 FASES A 220 VOLTS, MUFA Y BASE DE MEDIDOR 7X200, Y 24 MTS DE CABLE DE UN CERRO, REPOSICIÓN DE TANQUE SUPERFICIAL DE MANPOSTERIA DE 25 M3 DE CAPACIDAD Y REPOSICIÓN DE 500 M DE POLIDUCTO DE 2" DE DIAMETRO, REPOSICIÓN DE 800 M DE LÍNEA DE CONDUCCIÓN, CON TUBERÍA DE POLIDUCCTO C-80 DE 1 1/2" DE DIÁMETRO Y PIEZAS ESPECIALES, REPOSICIÓN Y APLANADO EN TANQUE DE 30 M3 DE CAPACIDAD, RETIRO DE APLANADO Y COLOCACIÓN EN TANQUE DE 50 M3 DE CAPACIDAD Y CAJA DE VALVULA., RETIRO DE APLANADO Y COLOCACIÓN EN TANQUE DE 200 M3 DE CAPACIDAD., REPOSICIÓN DE PLATAFORMA DE BOMBEO Y CASETA DE CONTROLES, REPOSICIÓN DE TANQUE DE MAMPOSTERIA DE 80 M3, REHABILITACIÓN DEL TANQUE DE MAMPOSTERIA LOS GEMELOS DE 250 M3 Y REHABILITACIÓN DEL TANQUE DE CONCRETOARMADO DE 400M3, CON GEOMEMBRANA.</t>
  </si>
  <si>
    <t>SF/SPIP/DPIP/FONREC/1161/2018, SF/SPIP/DPIP/FONREC/1162/2018, SF/SPIP/DPIP/FONREC/1163/2018, SF/SPIP/DPIP/FONREC/1195/2018, SF/SPIP/DPIP/FONREC/1244/2018, SF/SPIP/DPIP/FONREC/1245/2018, SF/SPIP/DPIP/FONREC/1246/2018, SF/SPIP/DPIP/FONREC/1247/2018, SF/SPIP/DPIP/FONREC/1248/2018, SF/SPIP/DPIP/FONREC/1249/2018 Y SF/SPIP/DPIP/FONREC/1250/2018</t>
  </si>
  <si>
    <t>SF/SPIP/DPIP/FONREC/1188/2018, SF/SPIP/DPIP/FONREC/1189/2018, SF/SPIP/DPIP/FONREC/1190/2018, SF/SPIP/DPIP/FONREC/1191/2018, SF/SPIP/DPIP/FONREC/1192/2018, SF/SPIP/DPIP/FONREC/1193/2018 Y SF/SPIP/DPIP/FONREC/1194/2018</t>
  </si>
  <si>
    <t>SF/SPIP/DPIP/FONREC/1114/2018, SF/SPIP/DPIP/FONREC/1115/2018, SF/SPIP/DPIP/FONREC/1116/2018, SF/SPIP/DPIP/FONREC/1118/2018, SF/SPIP/DPIP/FONREC/1119/2018, SF/SPIP/DPIP/FONREC/1120/2018 Y SF/SPIP/DPIP/FONREC/1117/2018</t>
  </si>
  <si>
    <t>12R100-FISE-146-1-086/2018</t>
  </si>
  <si>
    <t>12R100-FISE-146-01-068/2018</t>
  </si>
  <si>
    <t>12R100-FISE-146-1-069/2018</t>
  </si>
  <si>
    <t>12R100-FISE-146-1-070/2018</t>
  </si>
  <si>
    <t>12R100-FISE-153-3-103/2018</t>
  </si>
  <si>
    <t>12R100-FISE-146-1-096/2018</t>
  </si>
  <si>
    <t>12100-FISE-146-1-116/2018</t>
  </si>
  <si>
    <t>12R100-FISE-146-098/2018</t>
  </si>
  <si>
    <t>12R100-FISE-153-1-104/2018</t>
  </si>
  <si>
    <t>12R100-FISE-146-1-115/2018</t>
  </si>
  <si>
    <t>12R100-FISE-153-2-114/2018</t>
  </si>
  <si>
    <t>12R100-FISE-146-1-101/2018</t>
  </si>
  <si>
    <t>12R100-FISE-146-1-100/2018</t>
  </si>
  <si>
    <t>12R100-FISE-146-1-099/2018</t>
  </si>
  <si>
    <t>12R100-FISE-146-1-084/2018</t>
  </si>
  <si>
    <t>12R100-FISE-146-1-085/2018</t>
  </si>
  <si>
    <t>12R100-FISE-153-2-095/2018</t>
  </si>
  <si>
    <t>12R100-APARURAL-146-1-067/2018</t>
  </si>
  <si>
    <t>LICITACIÓN PÚBLICA ESTATAL</t>
  </si>
  <si>
    <t>INVITACIÓN RESTRINGIDA A CUANDO MENOS TRES CONTRATISTAS</t>
  </si>
  <si>
    <t>INVITACIÓN A CUANDO MENOS TRES PERSONAS</t>
  </si>
  <si>
    <t>12R100-FONREC-146-1-113/2018</t>
  </si>
  <si>
    <t>12R100-FONREC-146-1-2-075/2018</t>
  </si>
  <si>
    <t>12R100-FONREC-146-1-2-076/2018</t>
  </si>
  <si>
    <t>12R100-FONREC-146-1-2-077/2018</t>
  </si>
  <si>
    <t>12R100-FONREC-146-1-078/2018</t>
  </si>
  <si>
    <t>12R100-FONREC-146-1-079/2018</t>
  </si>
  <si>
    <t>12R100-FONREC-146-1-2-080/2018</t>
  </si>
  <si>
    <t>12R100-FONREC-146-1-2-081/2018</t>
  </si>
  <si>
    <t>12R100-FONREC-153- 146-2-1-082/2018</t>
  </si>
  <si>
    <t>12R100-DDCP1100-146-2-072/2018</t>
  </si>
  <si>
    <t>12R100-DDCP1100-146-2-083/2018</t>
  </si>
  <si>
    <t>12R100-DDCP1000-146-111/2018</t>
  </si>
  <si>
    <t>12R100-DDCP1100-146-1-106/2018</t>
  </si>
  <si>
    <t>12R100-DDCP1000-146-1-108/2018</t>
  </si>
  <si>
    <t>12R100-DD2000-146-1-112/2018</t>
  </si>
  <si>
    <t>12R100-DDCP100-146-1-110/2018</t>
  </si>
  <si>
    <t>12R100-DDCP100-146-1-109/2018</t>
  </si>
  <si>
    <t>12R100-AOPI-153-2-088/2018</t>
  </si>
  <si>
    <t>12R100-PDR-146-2-091/2018</t>
  </si>
  <si>
    <t>12R100-PDR-153-2-092/2018</t>
  </si>
  <si>
    <t>12R100-DDCP400-146-1-097/2018</t>
  </si>
  <si>
    <t>12R100-APARURAL-146-153-1-105/2018</t>
  </si>
  <si>
    <t>30 Y 47</t>
  </si>
  <si>
    <t>POR HABERSE CONSIDERADO QUE SU PROPOSICIÓN CON UN MONTO DE $ 2,203,818.52 IVA INCUIDO, Y PLAZO DE EJECUCIÓN DE 68 DÍAS NATURALES, REÚNE LAS CONDICIONES LEGALES, TÉCNICAS Y ECONÓMICAS REQUERIDAS POR LA COMISIÓN ESTATAL DEL AGUA Y GARANTIZA SATISFACTORIAMENTE EL CUMPLIMIENTO DE LAS OBLIGACIONES RESPECTIVAS.</t>
  </si>
  <si>
    <t>POR HABERSE CONSIDERADO QUE SU PROPOSICIÓN CON UN MONTO DE $ 2,188.135.29 IVA INCUIDO, Y PLAZO DE EJECUCIÓN DE 71 DÍAS NATURALES, REÚNE LAS CONDICIONES LEGALES, TÉCNICAS Y ECONÓMICAS REQUERIDAS POR LA COMISIÓN ESTATAL DEL AGUA Y GARANTIZA SATISFACTORIAMENTE EL CUMPLIMIENTO DE LAS OBLIGACIONES RESPECTIVAS.</t>
  </si>
  <si>
    <t>POR HABERSE CONSIDERADO QUE SU PROPOSICIÓN CON UN MONTO DE $ 1,775,461.72 IVA INCUIDO, Y PLAZO DE EJECUCIÓN DE 71 DÍAS NATURALES, REÚNE LAS CONDICIONES LEGALES, TÉCNICAS Y ECONÓMICAS REQUERIDAS POR LA COMISIÓN ESTATAL DEL AGUA Y GARANTIZA SATISFACTORIAMENTE EL CUMPLIMIENTO DE LAS OBLIGACIONES RESPECTIVAS.</t>
  </si>
  <si>
    <t>POR HABERSE CONSIDERADO QUE SU PROPOSICIÓN CON UN MONTO DE $ 3,112,688.61 IVA INCUIDO, Y PLAZO DE EJECUCIÓN DE 71 DÍAS NATURALES, REÚNE LAS CONDICIONES LEGALES, TÉCNICAS Y ECONÓMICAS REQUERIDAS POR LA COMISIÓN ESTATAL DEL AGUA Y GARANTIZA SATISFACTORIAMENTE EL CUMPLIMIENTO DE LAS OBLIGACIONES RESPECTIVAS.</t>
  </si>
  <si>
    <t>POR HABERSE CONSIDERADO QUE SU PROPOSICIÓN CON UN MONTO DE $ 1,993,712.24 IVA INCUIDO, Y PLAZO DE EJECUCIÓN DE 10 DÍAS NATURALES, REÚNE LAS CONDICIONES LEGALES, TÉCNICAS Y ECONÓMICAS REQUERIDAS POR LA COMISIÓN ESTATAL DEL AGUA Y GARANTIZA SATISFACTORIAMENTE EL CUMPLIMIENTO DE LAS OBLIGACIONES RESPECTIVAS.</t>
  </si>
  <si>
    <t>POR HABERSE CONSIDERADO QUE SU PROPOSICIÓN CON UN MONTO DE $ 2,140,302.07 IVA INCUIDO, Y PLAZO DE EJECUCIÓN DE 10 DÍAS NATURALES, REÚNE LAS CONDICIONES LEGALES, TÉCNICAS Y ECONÓMICAS REQUERIDAS POR LA COMISIÓN ESTATAL DEL AGUA Y GARANTIZA SATISFACTORIAMENTE EL CUMPLIMIENTO DE LAS OBLIGACIONES RESPECTIVAS.</t>
  </si>
  <si>
    <t>POR HABERSE CONSIDERADO QUE SU PROPOSICIÓN CON UN MONTO DE $ 1,835,217.38 IVA INCUIDO, Y PLAZO DE EJECUCIÓN DE 10 DÍAS NATURALES, REÚNE LAS CONDICIONES LEGALES, TÉCNICAS Y ECONÓMICAS REQUERIDAS POR LA COMISIÓN ESTATAL DEL AGUA Y GARANTIZA SATISFACTORIAMENTE EL CUMPLIMIENTO DE LAS OBLIGACIONES RESPECTIVAS.</t>
  </si>
  <si>
    <t>POR HABERSE CONSIDERADO QUE SU PROPOSICIÓN CON UN MONTO DE $ 2,578,915.67 IVA INCUIDO, Y PLAZO DE EJECUCIÓN DE 8 DÍAS NATURALES, REÚNE LAS CONDICIONES LEGALES, TÉCNICAS Y ECONÓMICAS REQUERIDAS POR LA COMISIÓN ESTATAL DEL AGUA Y GARANTIZA SATISFACTORIAMENTE EL CUMPLIMIENTO DE LAS OBLIGACIONES RESPECTIVAS.</t>
  </si>
  <si>
    <t>POR HABERSE CONSIDERADO QUE SU PROPOSICIÓN CON UN MONTO DE $ 2,56,862.96 IVA INCUIDO, Y PLAZO DE EJECUCIÓN DE 10 DÍAS NATURALES, REÚNE LAS CONDICIONES LEGALES, TÉCNICAS Y ECONÓMICAS REQUERIDAS POR LA COMISIÓN ESTATAL DEL AGUA Y GARANTIZA SATISFACTORIAMENTE EL CUMPLIMIENTO DE LAS OBLIGACIONES RESPECTIVAS.</t>
  </si>
  <si>
    <t>POR HABERSE CONSIDERADO QUE SU PROPOSICIÓN CON UN MONTO DE $ 1,997,966.82 IVA INCUIDO, Y PLAZO DE EJECUCIÓN DE 10 DÍAS NATURALES, REÚNE LAS CONDICIONES LEGALES, TÉCNICAS Y ECONÓMICAS REQUERIDAS POR LA COMISIÓN ESTATAL DEL AGUA Y GARANTIZA SATISFACTORIAMENTE EL CUMPLIMIENTO DE LAS OBLIGACIONES RESPECTIVAS.</t>
  </si>
  <si>
    <t>POR HABERSE CONSIDERADO QUE SU PROPOSICIÓN CON UN MONTO DE $ 3,019,387.27 IVA INCUIDO, Y PLAZO DE EJECUCIÓN DE 10 DÍAS NATURALES, REÚNE LAS CONDICIONES LEGALES, TÉCNICAS Y ECONÓMICAS REQUERIDAS POR LA COMISIÓN ESTATAL DEL AGUA Y GARANTIZA SATISFACTORIAMENTE EL CUMPLIMIENTO DE LAS OBLIGACIONES RESPECTIVAS.</t>
  </si>
  <si>
    <t>POR HABERSE CONSIDERADO QUE SU PROPOSICIÓN CON UN MONTO DE $ 1,058,182.82 IVA INCUIDO, Y PLAZO DE EJECUCIÓN DE 10 DÍAS NATURALES, REÚNE LAS CONDICIONES LEGALES, TÉCNICAS Y ECONÓMICAS REQUERIDAS POR LA COMISIÓN ESTATAL DEL AGUA Y GARANTIZA SATISFACTORIAMENTE EL CUMPLIMIENTO DE LAS OBLIGACIONES RESPECTIVAS.</t>
  </si>
  <si>
    <t>POR HABERSE CONSIDERADO QUE SU PROPOSICIÓN CON UN MONTO DE $ 4,162,521.51 IVA INCUIDO, Y PLAZO DE EJECUCIÓN DE 10 DÍAS NATURALES, REÚNE LAS CONDICIONES LEGALES, TÉCNICAS Y ECONÓMICAS REQUERIDAS POR LA COMISIÓN ESTATAL DEL AGUA Y GARANTIZA SATISFACTORIAMENTE EL CUMPLIMIENTO DE LAS OBLIGACIONES RESPECTIVAS.</t>
  </si>
  <si>
    <t>POR HABERSE CONSIDERADO QUE SU PROPOSICIÓN CON UN MONTO DE $ 762,129.23 IVA INCUIDO, Y PLAZO DE EJECUCIÓN DE 68 DÍAS NATURALES, REÚNE LAS CONDICIONES LEGALES, TÉCNICAS Y ECONÓMICAS REQUERIDAS POR LA COMISIÓN ESTATAL DEL AGUA Y GARANTIZA SATISFACTORIAMENTE EL CUMPLIMIENTO DE LAS OBLIGACIONES RESPECTIVAS.</t>
  </si>
  <si>
    <t>POR HABERSE CONSIDERADO QUE SU PROPOSICIÓN CON UN MONTO DE $ 1,542,001.51 IVA INCUIDO, Y PLAZO DE EJECUCIÓN DE 68 DÍAS NATURALES, REÚNE LAS CONDICIONES LEGALES, TÉCNICAS Y ECONÓMICAS REQUERIDAS POR LA COMISIÓN ESTATAL DEL AGUA Y GARANTIZA SATISFACTORIAMENTE EL CUMPLIMIENTO DE LAS OBLIGACIONES RESPECTIVAS.</t>
  </si>
  <si>
    <t>POR HABERSE CONSIDERADO QUE SU PROPOSICIÓN CON UN MONTO DE $1,1922,785.21 IVA INCUIDO, Y PLAZO DE EJECUCIÓN DE 10 DÍAS NATURALES, REÚNE LAS CONDICIONES LEGALES, TÉCNICAS Y ECONÓMICAS REQUERIDAS POR LA COMISIÓN ESTATAL DEL AGUA Y GARANTIZA SATISFACTORIAMENTE EL CUMPLIMIENTO DE LAS OBLIGACIONES RESPECTIVAS.</t>
  </si>
  <si>
    <t>POR HABERSE CONSIDERADO QUE SU PROPOSICIÓN CON UN MONTO DE $ 5,365,045.18 IVA INCUIDO, Y PLAZO DE EJECUCIÓN DE 92 DÍAS NATURALES, REÚNE LAS CONDICIONES LEGALES, TÉCNICAS Y ECONÓMICAS REQUERIDAS POR LA COMISIÓN ESTATAL DEL AGUA Y GARANTIZA SATISFACTORIAMENTE EL CUMPLIMIENTO DE LAS OBLIGACIONES RESPECTIVAS.</t>
  </si>
  <si>
    <t>POR HABERSE CONSIDERADO QUE SU PROPOSICIÓN CON UN MONTO DE $ 2,417,341.60 IVA INCUIDO, Y PLAZO DE EJECUCIÓN DE 30 Y 47 DÍAS NATURALES, REÚNE LAS CONDICIONES LEGALES, TÉCNICAS Y ECONÓMICAS REQUERIDAS POR LA COMISIÓN ESTATAL DEL AGUA Y GARANTIZA SATISFACTORIAMENTE EL CUMPLIMIENTO DE LAS OBLIGACIONES RESPECTIVAS.</t>
  </si>
  <si>
    <t>14-dic-18 Y 31-dic-18</t>
  </si>
  <si>
    <t>POR HABERSE CONSIDERADO QUE SU PROPOSICIÓN CON UN MONTO DE $ 3,402,778.99 IVA INCUIDO, Y PLAZO DE EJECUCIÓN DE 30 Y 47 DÍAS NATURALES, REÚNE LAS CONDICIONES LEGALES, TÉCNICAS Y ECONÓMICAS REQUERIDAS POR LA COMISIÓN ESTATAL DEL AGUA Y GARANTIZA SATISFACTORIAMENTE EL CUMPLIMIENTO DE LAS OBLIGACIONES RESPECTIVAS.</t>
  </si>
  <si>
    <t>POR HABERSE CONSIDERADO QUE SU PROPOSICIÓN CON UN MONTO DE $ 3,278,401.78 IVA INCUIDO, Y PLAZO DE EJECUCIÓN DE 30 Y 47 DÍAS NATURALES, REÚNE LAS CONDICIONES LEGALES, TÉCNICAS Y ECONÓMICAS REQUERIDAS POR LA COMISIÓN ESTATAL DEL AGUA Y GARANTIZA SATISFACTORIAMENTE EL CUMPLIMIENTO DE LAS OBLIGACIONES RESPECTIVAS.</t>
  </si>
  <si>
    <t>POR HABERSE CONSIDERADO QUE SU PROPOSICIÓN CON UN MONTO DE $ 538,050.21 IVA INCUIDO, Y PLAZO DE EJECUCIÓN DE 30 Y 47 DÍAS NATURALES, REÚNE LAS CONDICIONES LEGALES, TÉCNICAS Y ECONÓMICAS REQUERIDAS POR LA COMISIÓN ESTATAL DEL AGUA Y GARANTIZA SATISFACTORIAMENTE EL CUMPLIMIENTO DE LAS OBLIGACIONES RESPECTIVAS.</t>
  </si>
  <si>
    <t>POR HABERSE CONSIDERADO QUE SU PROPOSICIÓN CON UN MONTO DE $ 868,216.71 IVA INCUIDO, Y PLAZO DE EJECUCIÓN DE 30 Y 47 DÍAS NATURALES, REÚNE LAS CONDICIONES LEGALES, TÉCNICAS Y ECONÓMICAS REQUERIDAS POR LA COMISIÓN ESTATAL DEL AGUA Y GARANTIZA SATISFACTORIAMENTE EL CUMPLIMIENTO DE LAS OBLIGACIONES RESPECTIVAS.</t>
  </si>
  <si>
    <t>POR HABERSE CONSIDERADO QUE SU PROPOSICIÓN CON UN MONTO DE $ 1,108,908.81 IVA INCUIDO, Y PLAZO DE EJECUCIÓN DE 30 Y 47 DÍAS NATURALES, REÚNE LAS CONDICIONES LEGALES, TÉCNICAS Y ECONÓMICAS REQUERIDAS POR LA COMISIÓN ESTATAL DEL AGUA Y GARANTIZA SATISFACTORIAMENTE EL CUMPLIMIENTO DE LAS OBLIGACIONES RESPECTIVAS.</t>
  </si>
  <si>
    <t>POR HABERSE CONSIDERADO QUE SU PROPOSICIÓN CON UN MONTO DE $ 1,053,159.72 IVA INCUIDO, Y PLAZO DE EJECUCIÓN DE 30 Y 47 DÍAS NATURALES, REÚNE LAS CONDICIONES LEGALES, TÉCNICAS Y ECONÓMICAS REQUERIDAS POR LA COMISIÓN ESTATAL DEL AGUA Y GARANTIZA SATISFACTORIAMENTE EL CUMPLIMIENTO DE LAS OBLIGACIONES RESPECTIVAS.</t>
  </si>
  <si>
    <t>POR HABERSE CONSIDERADO QUE SU PROPOSICIÓN CON UN MONTO DE $ 1,898,477.41 IVA INCUIDO, Y PLAZO DE EJECUCIÓN DE 78 DÍAS NATURALES, REÚNE LAS CONDICIONES LEGALES, TÉCNICAS Y ECONÓMICAS REQUERIDAS POR LA COMISIÓN ESTATAL DEL AGUA Y GARANTIZA SATISFACTORIAMENTE EL CUMPLIMIENTO DE LAS OBLIGACIONES RESPECTIVAS.</t>
  </si>
  <si>
    <t>POR HABERSE CONSIDERADO QUE SU PROPOSICIÓN CON UN MONTO DE $ 571,017.97 IVA INCUIDO, Y PLAZO DE EJECUCIÓN DE 68 DÍAS NATURALES, REÚNE LAS CONDICIONES LEGALES, TÉCNICAS Y ECONÓMICAS REQUERIDAS POR LA COMISIÓN ESTATAL DEL AGUA Y GARANTIZA SATISFACTORIAMENTE EL CUMPLIMIENTO DE LAS OBLIGACIONES RESPECTIVAS.</t>
  </si>
  <si>
    <t>POR HABERSE CONSIDERADO QUE SU PROPOSICIÓN CON UN MONTO DE $ 2,313,468.82 IVA INCUIDO, Y PLAZO DE EJECUCIÓN DE 75 DÍAS NATURALES, REÚNE LAS CONDICIONES LEGALES, TÉCNICAS Y ECONÓMICAS REQUERIDAS POR LA COMISIÓN ESTATAL DEL AGUA Y GARANTIZA SATISFACTORIAMENTE EL CUMPLIMIENTO DE LAS OBLIGACIONES RESPECTIVAS.</t>
  </si>
  <si>
    <t>POR HABERSE CONSIDERADO QUE SU PROPOSICIÓN CON UN MONTO DE $ 575,577.48 IVA INCUIDO, Y PLAZO DE EJECUCIÓN DE 8 DÍAS NATURALES, REÚNE LAS CONDICIONES LEGALES, TÉCNICAS Y ECONÓMICAS REQUERIDAS POR LA COMISIÓN ESTATAL DEL AGUA Y GARANTIZA SATISFACTORIAMENTE EL CUMPLIMIENTO DE LAS OBLIGACIONES RESPECTIVAS.</t>
  </si>
  <si>
    <t>POR HABERSE CONSIDERADO QUE SU PROPOSICIÓN CON UN MONTO DE $ 1,942,971.31 IVA INCUIDO, Y PLAZO DE EJECUCIÓN DE 75 DÍAS NATURALES, REÚNE LAS CONDICIONES LEGALES, TÉCNICAS Y ECONÓMICAS REQUERIDAS POR LA COMISIÓN ESTATAL DEL AGUA Y GARANTIZA SATISFACTORIAMENTE EL CUMPLIMIENTO DE LAS OBLIGACIONES RESPECTIVAS.</t>
  </si>
  <si>
    <t>POR HABERSE CONSIDERADO QUE SU PROPOSICIÓN CON UN MONTO DE $ 2,804,781.49 IVA INCUIDO, Y PLAZO DE EJECUCIÓN DE 78 DÍAS NATURALES, REÚNE LAS CONDICIONES LEGALES, TÉCNICAS Y ECONÓMICAS REQUERIDAS POR LA COMISIÓN ESTATAL DEL AGUA Y GARANTIZA SATISFACTORIAMENTE EL CUMPLIMIENTO DE LAS OBLIGACIONES RESPECTIVAS.</t>
  </si>
  <si>
    <t>POR HABERSE CONSIDERADO QUE SU PROPOSICIÓN CON UN MONTO DE $ 2,256,602.92 IVA INCUIDO, Y PLAZO DE EJECUCIÓN DE 75 DÍAS NATURALES, REÚNE LAS CONDICIONES LEGALES, TÉCNICAS Y ECONÓMICAS REQUERIDAS POR LA COMISIÓN ESTATAL DEL AGUA Y GARANTIZA SATISFACTORIAMENTE EL CUMPLIMIENTO DE LAS OBLIGACIONES RESPECTIVAS.</t>
  </si>
  <si>
    <t>POR HABERSE CONSIDERADO QUE SU PROPOSICIÓN CON UN MONTO DE $ 3,586,247.13 IVA INCUIDO, Y PLAZO DE EJECUCIÓN DE 75 DÍAS NATURALES, REÚNE LAS CONDICIONES LEGALES, TÉCNICAS Y ECONÓMICAS REQUERIDAS POR LA COMISIÓN ESTATAL DEL AGUA Y GARANTIZA SATISFACTORIAMENTE EL CUMPLIMIENTO DE LAS OBLIGACIONES RESPECTIVAS.</t>
  </si>
  <si>
    <t>POR HABERSE CONSIDERADO QUE SU PROPOSICIÓN CON UN MONTO DE $ 1,612,983.61 IVA INCUIDO, Y PLAZO DE EJECUCIÓN DE 50 DÍAS NATURALES, REÚNE LAS CONDICIONES LEGALES, TÉCNICAS Y ECONÓMICAS REQUERIDAS POR LA COMISIÓN ESTATAL DEL AGUA Y GARANTIZA SATISFACTORIAMENTE EL CUMPLIMIENTO DE LAS OBLIGACIONES RESPECTIVAS.</t>
  </si>
  <si>
    <t>POR HABERSE CONSIDERADO QUE SU PROPOSICIÓN CON UN MONTO DE $ 5,921,964.91 IVA INCUIDO, Y PLAZO DE EJECUCIÓN DE 49 DÍAS NATURALES, REÚNE LAS CONDICIONES LEGALES, TÉCNICAS Y ECONÓMICAS REQUERIDAS POR LA COMISIÓN ESTATAL DEL AGUA Y GARANTIZA SATISFACTORIAMENTE EL CUMPLIMIENTO DE LAS OBLIGACIONES RESPECTIVAS.</t>
  </si>
  <si>
    <t>POR HABERSE CONSIDERADO QUE SU PROPOSICIÓN CON UN MONTO DE $ 4,855,001.20  IVA INCUIDO, Y PLAZO DE EJECUCIÓN DE 49 DÍAS NATURALES, REÚNE LAS CONDICIONES LEGALES, TÉCNICAS Y ECONÓMICAS REQUERIDAS POR LA COMISIÓN ESTATAL DEL AGUA Y GARANTIZA SATISFACTORIAMENTE EL CUMPLIMIENTO DE LAS OBLIGACIONES RESPECTIVAS.</t>
  </si>
  <si>
    <t>POR HABERSE CONSIDERADO QUE SU PROPOSICIÓN CON UN MONTO DE $ 2,114,929.96 IVA INCUIDO, Y PLAZO DE EJECUCIÓN DE 49 DÍAS NATURALES, REÚNE LAS CONDICIONES LEGALES, TÉCNICAS Y ECONÓMICAS REQUERIDAS POR LA COMISIÓN ESTATAL DEL AGUA Y GARANTIZA SATISFACTORIAMENTE EL CUMPLIMIENTO DE LAS OBLIGACIONES RESPECTIVAS.</t>
  </si>
  <si>
    <t>POR HABERSE CONSIDERADO QUE SU PROPOSICIÓN CON UN MONTO DE $ 1,799,962.51 IVA INCUIDO, Y PLAZO DE EJECUCIÓN DE 49 DÍAS NATURALES, REÚNE LAS CONDICIONES LEGALES, TÉCNICAS Y ECONÓMICAS REQUERIDAS POR LA COMISIÓN ESTATAL DEL AGUA Y GARANTIZA SATISFACTORIAMENTE EL CUMPLIMIENTO DE LAS OBLIGACIONES RESPECTIVAS.</t>
  </si>
  <si>
    <t>POR HABERSE CONSIDERADO QUE SU PROPOSICIÓN CON UN MONTO DE $ 1,478,842.62 IVA INCUIDO, Y PLAZO DE EJECUCIÓN DE 10 DÍAS NATURALES, REÚNE LAS CONDICIONES LEGALES, TÉCNICAS Y ECONÓMICAS REQUERIDAS POR LA COMISIÓN ESTATAL DEL AGUA Y GARANTIZA SATISFACTORIAMENTE EL CUMPLIMIENTO DE LAS OBLIGACIONES RESPECTIVAS.</t>
  </si>
  <si>
    <t>COMO RESULTADO DE LA REVISIÒN Y EVALUACIÓN DE LAS PROPUESTAS PRESENTADAS POR LOS LICITANTES QUE REALIZÓ LA DEPENDENCIA, LAS PROPOSICIONES QUE SON DETERMINADAS COMO SOLVENTES POR HABER CUMPLIDO LOS REQUISITOS TÉCNICOS Y ECONÓMICOS SOLAS SIGUIENTES: NINGUNA, POR LO QUE SE DECLARA DESIERTO EL PRESENTE CONCURSO POR LICITACIÓN PÚBLICA NACIONAL CON FUNDAMENTO EN EL ARTÍCULO 40 DE LA LEY DE OBRAS PÚBLICAS.</t>
  </si>
  <si>
    <t>DEBIDO A QUE EL PROCEDIMIENTO DE LICITACIÓN  EO-920024998-N017-2018 SE DECLARÓ DESIERTA CON FECHA 10 DE OCTUBRE DE 2018, COMO LO INDICA EL ARTICULO 41 DE LA LEY DE OBRAS PUBLICAS Y SERVICIOS RELACIONADOS DEL ESTADO DE OAXACA, SE EXPIDIO UNA NUEVA CONVOCATORIA CON NÚMERO  EO-920024998-N036-2018, DICHA CONVOCATORIA SE DECALRO DESIERTA EÑ 12 DE NOVIEMBRE DE 2018, DEROBADO DE ESTOS DOS PROCESOS DECLARADOS DESIERTOS DICHA OBRA SE CONTRATO BAJO LA MODALIDAD DE ADJUDICACIÓN DIRECTA.</t>
  </si>
  <si>
    <t>12R100-APARURAL-146-1-087/2018</t>
  </si>
  <si>
    <t>12R100-DDCP100-146-1-107/2018</t>
  </si>
  <si>
    <t>12R100-PDR-146-1-093/2018</t>
  </si>
  <si>
    <t>12R100-PDR-146-1-094/2018</t>
  </si>
  <si>
    <t>CAJA COLECTORA, LINEA DE CONDUCCIÓN POR GRVEDAD DE FOGO DE 1 1/2" 5ML, TANQUE SUPERFICIAL DE MANPOSTERIA DE 10 M3, CERCA TANQUE DE REGULARIZACIÓN DE 10 M3, RED DE DISTRIBUCIOÓN DE TUBERIA DE FOGO L-200 DE 1 1/2" 1245.01 ML, RED DE DISTRIBUCIÓN TIBERÍA DE EXTRUPAK RD-17 DE 1 1/2" DE DIAMETRO 4217.76 ML, CAJA ROMPEDRORA DE PRESIONES EN RED DE DISTRIBUCIÓN, CASETA Y EQUIPO POR VENOCLISIS
55 TOMAS DOMICILIARIAS 
PRELIMINARES</t>
  </si>
  <si>
    <t>SF/SPIP/DPIP/FONREC/1615/2018</t>
  </si>
  <si>
    <t>REPOSICIÓN DE 12.80 METROS DE FOGO DE 4" DE DIAMETRO,INCLUYE PIEZAS ESPECIALES., REPOSICIÓN DE 8 METROS DE TUBERÍA DE FOGO L200 DE 2 1/2", REPOSICIÓN DE 10 TUERCAS UNIVERSALES DE 2 1/2", 10 CODOS DE FOGO DE 45* X 21/2" Y 10 NIPLES Y REPOSICIÓN DE TANQUE DE MAMPOSTERIA DE 30 M3 Y REPOSICIÓN DE TANQUE DE MAMPOSTERIA DE 20 M3.</t>
  </si>
  <si>
    <t>NANAMI CONSTRUCCIONES DE ALTA DIMENSIÓN, S.A. DE C.V.</t>
  </si>
  <si>
    <t>SANTA LUCIA DEL CAMINO, OAXACA</t>
  </si>
  <si>
    <t>REHABILITACIÓN DEL SISTEMA DE AGUA POTABLE (1ERA ETAPA)</t>
  </si>
  <si>
    <t>MONITOREO DE 15 OBRAS DE CONSTRUCCIÓN, AMPLIACIÓN Y REHABILITACIÓN DE SISTEMAS DE AGUA POTABLE Y SANEAMIENTO EN DIVERSAS LOCALIDADES DEL ESTADO DE OAXACA, COMO SE DETALLA EN EL ANEXO</t>
  </si>
  <si>
    <t>PERFORACIÓN DE POZO DE 80.00M; PLATAFORMA Y MAMPARA MULTIPLE DE DESCARGA, CERCADO MULTIPLE DE DESCARGA; EQUIPAMIENTO CON EQUIPO DE BOMBEO SUMERGIBLE QUE PROPORCIONE UN GASTO DE 19.32 L.P.S. Y CARGA DINAMINCA TOTAL DE 198.52 M, RAMAL ELÉCTRICO TRIFASICO DE 50.00M; LETRERO DE IDENTIFICACIÓN</t>
  </si>
  <si>
    <t>AMPLIACIÓN DE 429.56 ML DE LA RED DE DISTRIBUCIÓN CON TUBERÍA DE PVC DE 2", CONSTRUCCIÓN DE TANQUE ELEVADO DE CONCRETO ARMADO DE 20 M3, LETRERO DE 20 M3, LETRERO DE IDENTIFICACIÓN DE OBRA.</t>
  </si>
  <si>
    <t>REHABILITACIÓN EN TANQUE DE 30 M3, CONSTRUCCIÓN DE CASETA DE CLORACIÓN, RED DE DISTRIBUCIÓN CON SUMINISTRO Y COLOCACIÓN DE 5810.43 ML DE TUBERÍA DE FOGO L-200 DE 1 1/2" , INSTALACIÓN DE 1 VÁLVULA DE ADMISIÓN Y EXPULSIÓN DE AIRE DE 1/2", INSTALACIÓN DE 1 VALVULA DE DESFOGUE DE 1 1/2", CONSTRUCCIÓN DE 5 CAJAS ROMPEDORAS DE PRESIÓN, SUMINSTRO Y COLOCACIÓN DE 25 TOMAS DOMICILIARIAS, LETRERO DE IDENTIFICACIÓN DE OBRA</t>
  </si>
  <si>
    <t>PERFORACIÓN DE POZO PROFUNDO DE 50 M DE PROFUNDIDAD CON SUMINSTRO FLETE Y COLOCACIÓN DE 6.00 ML DE TUBERIA DE PVC PARA CONTRA ADEME DE 20" DE DIAMETRO NOMINAL, 44.50 ML DE TUBERIA RANURADA DE PVC PARA ADEME DE 10" DE DIAMETRO NOMINAL, LETRERO DE IDENTIFICACIÓN DE OBRA.</t>
  </si>
  <si>
    <t xml:space="preserve">SE CONSTRUIRA UNA CAPATACIÓN A BASE DE UNA GALERIA FILTRANTE DON UNA CAJA COLECTORA, UNA LINEA DE CONDUCCIÓN POR GRAVEDAD A BASE DE UNA TUBERIA DE FOGO DE 1 1/2" Y DE 2" DE DIAMETRO, EN TOTAL SE UTILIZARAN 532.17 MTS, UN TANQUE DE REGULARIZACIÓN DE CONCRETO ARMADO CON UN ACAPACIDAD DE 20 M3, ASI COMO UNA RED DE DISTURBIOA BASE DE TUBERIA DE PVC DE 11/2" CON 239.60 ML, QUE HACEN UN TOTAL 1432.74 ML, LA CUAL PERMITIRA LLEVAR EL VITAL LIQUIDO A LOS POBLADORES DE ESTA LOCALIDAD </t>
  </si>
  <si>
    <t>CONSTRUCCIÓN DE CAJA COLECTORA CONSTRUCCIÓN DE 4892.95 ML DE LINEA DE CONDUCCIÓN POR GRAVEDAD CON TUBERIA DE PEAD RD13.5 DE 1 1/2" CONSTRUCCIÓN DE 2354.06 ML DE RED DE DISTRIBUCIÓN ( TUBERIA DE PEAD RD13.5 DE 1 1/2" ) CONSTRUCCIÓN DE TANQUE DE DISTRIBUCIÓN DE CONCRETO ARMADO DE 10 M3 DE CAPACIDAD CONSTRUCCIÓN DE 4 CJAS ROMPEDORAS DE PRESION EN RED DE DISTRIBUCION CONSTRUCCIÓN DE 35 TOMAS DOMICILIARIAS Y LETRERO DE IDENTIFICACIÓN</t>
  </si>
  <si>
    <t>AMPLIACIÓN DE 933.54 ML DE LÍNEA DE CONDUCCIÓN (POR BOMBEO CON TUBERÍA DE FO GO CED-40 DE 4"); AMPLIACIÓN DE 3,325.02 ML DE RED DE DISTRIBUCIÓN (84.60 ML DE TUBERÍA DE PCV HIDRÁULICO RD-26 DE 2"); CONSTRUCCIÓN DE TANQUE DE REGULARIZACIÓN (DE CONCRETO ARMADO DE 50 M3 DE CAPACIDAD); CONSTRUCCIÓN DE CASETA DE CLORACIÓN; CONSTRUCCIÓN DE 2 CAJAS ROMPEDORAS DE PRESIÓN EN RED DE DISTRIBUCIÓN; CONSTRUCCIÓN DE 20 TOMAS DOMICILIARIAS; REPOSICIÓN DE 165.10 M2 DE COCNRETO HIDRAULICO DE 15 CM DE ESPESOR, REPOSICIÓN DE 260.36 M2 DE ASFALTO DE 15 CM DE ESPESOR Y LETRERO DE IDENTIFICACIÓN DE OBRA. 
NOTA:EL PROYECTO ABARCA LAS AGEBS 0045 Y 005A</t>
  </si>
  <si>
    <t>CAPTACIÓN: SE CONSTRUIRA CAJA COLECTORA A BASE DE TABICON Y CASTILLOS DE CONCRETO ARMADO, CAPTACIÓN SE CONSTRUIRA UNA GALERIA FILTRANTE QUE ABASTECERA UNA CAJA COLECTORA A BASE DE TABICON Y CASTILLOS DE CONCRETO ARMADO CONSTRUCCIÓN DE 1455.35 ML DE TUBERIA DE FOGO L200 DE 1 1/2" PARA LINEA DE COPNDUCCIÓN COSNTRUCCIÓN DE TANQUE DE REGULARIZACIÓN DE CONCRETO ARMADO DE 10 M3 CON SU RESPECTIVO CERCADO PERIMETRAL CON MALLA DE COCLON DE 2.00 MTS DE ALTO Y UNA CASETA DE CLORACIÓN CONSTRUCCIÓN DE 1090.69 ML DE TUBERIA DE FOGO L200 DE 1 1/2" EN RED DE DISTIBUCIÓN EN ESTA RED SE CONSTRUIRA 1 CAJA ROMPEDORA DE PRESIÓN Y 20 TOMAS  DOMICILIARIAS
LINEÁ DE CONDUCCION: SE COLOCARAN 214.43 ML DE TUBERÍA DE PVC HIDRAULICO RD.26 DE 1 1/2" 
TANQUE DE ALMACENAMIENTO DE CONCRETO ARMADO DE 20 M3 CON SUS RESPECTIVAS CAJAS DE VALVULAS; SE CONSTRUIRA CERCADO PERIMETRAL CON MALLA CICLON DE 2.00 MTS DE ALTO Y UNA CASETA DE CLORACIÓN POR VENOCLISIS
RED DE DISTRIBUCIÓN SE COLOCARAN 550.85 ML DE TUBERÍA DE PVC RD-26 DE 1 1/2" 1,531.39 ML DE TUBERÍA DE PVC RD26 DE 2" Y 77.85 ML DE TUBERIA DE FOGO L200 DE 1 1/2" EN ESTA RED SE CONSTRUIRA 2 CAJAS ROMPEDORAS DE PRESIÓN 2 CAJAS DE OPERACIÓN DE VALVULAS Y 63 TOMAS DOMICILIARIAS</t>
  </si>
  <si>
    <t>CONSTRUCCIÓN DE CAJA COLECTORA, GALERIA FILTRANTE HORIZONTAL, LINEA DE CONDUCCIÓN DE 258.21 ML DE TUBERÍA DE FOGO L-200 DE 1 1/2" DE DIAMETRO, CONSTRUCCIÓN DE TANQUE DE CONCRETO ARMADO DE 10 M3 DE CAPACIDAD, RED DE DISTRIBUCIÓN DE 1,342,32 ML DE TUBERIA DE FOGO L-200 DE 1 1/2" DE DIAMETRO, INSTALACIÓN DE 39 TOMAS DOMICILIARIAS, SE CONSTRUIRA CAJA COLECTORA A BASE DE CASTILLOS DE TABICON Y CASTILLOS DE CONCRETO ARMADO LINEA DE CONDUCCIÓN SE COLOCARA 1092.15 ML DE TUBERÍA DE FOGO DE 1 1/2" TANQUE DE ALMACENAMIENTO DE CONCRETO ARMADO DE 10 M3 CONS US RESPECTATIVAS CAJAS DE OPRECION DE VALVULAS SE CONSTRUIRA CERCADO PERIMETRAL CON MALLA CICLON DE 2.00 MTS DE ALTO Y UNA CASETA DE CLORACIÓN POR VENOCLICIS RED DE DISTRIBUCIÓN SE COLOCARAN 1453.86 ML DE TUBERIA DE FOGO RD26 DE 1 1/2" EN ESTA RED SE CONSTRUIRA 1 CAJA ROMPEDORA DE PRESION DE VALVULAS Y 20 TOMAS DOMICILOARIAS Y CONSTRUCCIÓN DE CAJA COLECTORA, LINEA DE CONDUCCIÓN DE 92.50 DE TUBERIA DE FOGO L200 DE 1 1/2" DE DIAMETRO, CONSTRUCCIÓN DE TANQUE DE REGULARIZACIÓN DE COCNRETO ARMADO CON CAPACIDAD DE 10 M3 RED DE DISTRIBUCIÓN DE 1627.88 ML DE TUBERÍA DE FOGO L200 DE 2" DE DIAMETRO, INSTALACIÓN DE 41 TOMAS DOMICILIARIAS.</t>
  </si>
  <si>
    <t>RED DE ATARJEAS 1,178.32 ML DE TUBERÍA DE PVC PARA ALCANTARILLADO SANITARIO DE 20 CM 8" DE DIAMETYRO, 24 POZOS DE VISITA COMÚN DE DIFERENTES PROFUNDIDADES Y LETRERO DE IDENTIFICACIÓN DE OBRA</t>
  </si>
  <si>
    <t xml:space="preserve">PRELIMINARES ML 7,078.46
INSTALACIÓN ELECTRICA SUBTERRÁNEA (RED DE DISTRIBUCIOÓN (3FASES 4HILOS)) ML 300.00 
TANQUE ELEVADO 120 M3 (CONCRETO SIMPLE Y ARMADO DE ACERO 7.90X7.90 INT; TAPA DE LÁMINA 60X60 CM, TUBERÍA  DE FOFO L-200 DE 4") M2 62.41
CAJA P/ OPER. VÁL. (TANQUE ELEV. (TIPO 1(9), TIPO 9(3)) Y RED DE DISTRIBUCIÓN(TIPO 2(3), TIPO1(9))) PZA 12.00
CERCA DE MALLA GALVANIZADA EN BARDA PERIMETRAL PARA TANQUE (2 M DE ALTO Y PUERTA DE MALLA DE 2 X 2) ML 18.00
MURO DE TABICÓN DE CONCRETO PARA BARDA PERIMETRAL EN TANQUE (19X14X28 DE 14 CM  ESPESOR) M2 62.41
RED DE DISTRIBUCIÓN (TUBERÍA DE PVC HIDRÁULICO RD-26 DE 2", 3" Y 4") ML 7,078.46
VÁLVULAS (TIPO COMPUERTA VASTAGO FIJO DE 2" Y 4"; TIPO COMPUERTA DE 3" DE FOFO.) PZA 12.00
TOMA DOMICILIARIA PZA 500.00 </t>
  </si>
  <si>
    <t xml:space="preserve">PRELIMINARES ML 2,135.40
RED DE ALACANTARILLADO (TUBERÍA DE PEAD 8" Y 10")ML 2,135.4
CAJA DE CAÍDA ADOSADA DE 1.20X1.20M. PARA POZO DE VISITA,DE 1.00 A 1.50 M DE PROFUNDIDAD PZA 18.00
DESCARGAS DOMICILIARIAS DE PEAD 6" PZAS 95.00
REPOSICIÓN DE PAVIMENTO HIDRÁULICO DE 12 CM FC=250 KG/CM2 M2 36.67
BROCAL Y TAPA DE COCNRETO PARA POZO DE VISITA PZA 131.00
POZO DE VISITA TIPO COMÚN (B) DE HASTA 2.50 M PZA 117.00
POZO DE VISITA TIPO COMÚN (A) DE HASTA 4.00 M PZA 14.00
ATRAQUES DE CONCRETO ARMADO F´C=250/CM2 (1.00MX1.00M)PZA 320.00
TRABE DE 20X30CM CON CONCRETO F¨C=250KG/CM2 (UNIÓN DE LOS ATRAQUES DE LA RED DE 10") ML 955.53
</t>
  </si>
  <si>
    <t>PRELIMINARES ML 6,242.38
RED DE DISTRIBUCIÓN (TUBERÍA DE PVC HIDRÁULICO CLASE A-10 DE 2") ML 6242.38
TOMAS DOMICILIARIAS PZA 71.00</t>
  </si>
  <si>
    <t>PRELIMIINARES ML 5,100.37
REHAB. DE CERCA PERIMETRAL PARA TANQUE (INCLUYE MALLA CICLÓN GALVANIZADA Y PUERTA DE MALLA) ML 20.00 
REHAB DE CASETA DE MAMPARA DE CLORACIÓN (CONCRETO DE F´C= 150 KG/M2, PINTURA, HERRERÍA) M2 3.75
RED DE DISTRIBUCIÓN (2840.324 M DE PVC HID.RD 41 DE 3" Y 2260.05 PVC HID.RD 41 DE 2 1/2" ) ML 5,100.37
TOMAS DOMICILIARIAS (ABRAZADERAS DE PVC DE 3" 2 1/2" CON SALIDA DE 1/2" DE DIÁMETRO Y VÁLVULA DE INSERCIÓN CON ADAPTADOR) PZA 57.00
CAJAS PARA VALVULAS(DE LOSA DE CONCRETO F¨C= 200 KG/CM 2,100 X 0.90 MTS CON TAPA) PZA 14.00 
PIEZAS ESPECIALES (15 TEE PVC, 27 ESPIGA PVC, 25 EXTREM, CAMPANA DE PVC , 8 CRUZ DE PCV 45 CODOS PVC, 2 BRIDAS ROSC, DE FOFO) PZA 122.00 
VÁLVULA DE COMPUERTA VASTAGO FIJO (1 DE 2", DE 2 1/2"  Y 13 DE 3" DE FOFO CON EMPAQUES DE PLOMO Y TORMILLOS) PZA 16.00</t>
  </si>
  <si>
    <t xml:space="preserve">LA AMPLIACIÓN DE LA RED DE DISTRIBUCIÓN ES A BASE DE TUBERÍA DE PEAD RD-17 DE 1 1/2" DE DIAMETRO EN UNA LONGITUD DE 3,655.54 METROS, INCLUYENDO EN EL DESARROLLO DE LA RED DE DISTRIBUCIÓN 8 CAJAS ROMPEDORAS DE PRESIÓN </t>
  </si>
  <si>
    <t>CONVOCATORIA PÚBLICA ESTATAL 010</t>
  </si>
  <si>
    <t>SF/SPIP/DPIP/FONREC/1164/2018, SF/SPIP/DPIP/FONREC/1165/2018, SF/SPIP/DPIP/FONREC/1166/2018, SF/, SF/SPIP/DPIP/FONREC/1257/2018SPIP/DPIP/FONREC/1171/2018, SF/SPIP/DPIP/FONREC/1196/2018, SF/SPIP/DPIP/FONREC/1251/2018, SF/SPIP/DPIP/FONREC/1253/2018, SF/SPIP/DPIP/FONREC/1254/2018, SF/SPIP/DPIP/FONREC/1263/2018</t>
  </si>
  <si>
    <t>REPOSICIÓN DE 12.80 METROS DE TUBERIA DE FOGO L200 DE 2" Y REPOSICIÓN DE 12.80 METROS DE TUBERIA DE FOGO 1 1/2" Y PIEZAS, REPOSICIÓN DE 96 METROS DE TUBERIA DE FOGO L200 2" Y PIEZAS, REPOSICIÓN DE 6 M DE LINEA DE CONDUCCIÓN, CON TUBERIA DE PVC RD 26 DE 3" DE DIAMETRO Y 24 M DE 4" DE DIAMETRO DE PVC RD 26, FOGO L200 2" Y PIEZAS ESPECIALES, DESAZOLVE Y LIMPIEZA DE LA OBRA DE CAPTACIÓN, REPOSICIÓN DE 400 M DE TUBERÍA DE DIAMETRO RD 26 EN LA CALLE ANTONIO DE LEÓN AGENCIA CANDIANI, REPOSICIÓN DEL TRANFORMADOR DE 45 KVA, 13200-440/220, 3 FACES Y BASE DE MEDIDOR 7X200 AMP., REPOSICIÓN DE 12 M DE TUBERIA DE ACERO DE 8" DE DIÁMETRO, EL BOQUERON, REPOSICIÓN DE 12M DE LÍNEA DE CONDUCCIÓN, CON TUBERÍA DE PVC EN 3" DE DIÁMETRO, CON 2 COPLES DE PVC HIDRAULICO DE 3" DE DIÁMETRO, 12M DE TUBERIA GALVANIZADA DE 1" DE DIÁMETRO, 1 TEE GALVANIZADA DE 1  1/2", 1 TUERCA UNIÓN GALVANIZADA DE 1 1/2" Y REDUCCIÓN GALVANIZADA DE 1 1/2" A 1/2", REPOSICIÓN DE EQUIPO DE BOMBEO DE 50 H.P. 440 VOLTS 3 F. SUMERGIBLE Y AFORO DE POZO No. 3 UBICADO EN LA AV. ROQUE ROBLES 5A SECCIÓN,  REPOSICIÓN DE TANQUE ELEVADO Y TORRE DE 10 MTS</t>
  </si>
  <si>
    <t>CONSTRUCCIONES TEZA, S.A. DE C.V.</t>
  </si>
  <si>
    <t xml:space="preserve">SF/SPIP/DPIP/FONREC/1121/2018, SF/SPIP/DPIP/FONREC/1122/2018, SF/SPIP/DPIP/FONREC/1197/2018, SF/SPIP/DPIP/FONREC/1198/2018, SF/SPIP/DPIP/FONREC/1199/2018, SF/SPIP/DPIP/FONREC/1200/2018, SF/SPIP/DPIP/FONREC/1201/2018, SF/SPIP/DPIP/FONREC/1202/2018, SF/SPIP/DPIP/FONREC/1214/2018, SF/SPIP/DPIP/FONREC/1215/2018, SF/SPIP/DPIP/FONREC/1216/2018, SF/SPIP/DPIP/FONREC/1217/2018, SF/SPIP/DPIP/FONREC/1218/2018, SF/SPIP/DPIP/FONREC/1219/2018, SF/SPIP/DPIP/FONREC/1220/2018, SF/SPIP/DPIP/FONREC/1221/2018, SF/SPIP/DPIP/FONREC/1264/2018, </t>
  </si>
  <si>
    <t xml:space="preserve">REPOSICIÓN DE 480 M DE TUBERIA DE PEAD PARA ALCANTARILLADO SANITARIO DE 30 CM DE DIAMETRO Y POZOS DE VISITA, REPOSICIÓN DE 40 M DE TUBERÍA DE PEAD PARA ALCANTARILLADO SANITARIOY DOS POZOS DE VISITA DE 1 A 2 M, REPOSICIÓN DE 800 M DE FOGO DE 2" DE DIAMETRO L200 C-40, HYLSA Y PIEZAS, REPOSICIÓN DE 42 METROS DE FOGO L-200, C-40 DE 2" DE DIÁMETRO CON PIEZAS, REPOSICIÓN DE 42 METROS DE FOGO L-200, C-40 DE 2" DE DIÁMETRO CON PIEZAS, REPOSICIÓN DE 6 METROS DE TUBERÍA DE ACERO DE 12" DE DIÁMETRO Y UN 1/4 DE ESPESOR, REHABILITACIÓN DE TANQUE DE MAMPOSTERIA DE 220 M3 (RETIRO Y APLICACIÓN DE APLANADOS IMPERMEABILIZACIÓN DE MUROS CON PINTURA APOXICA), REPOSICIÓN DE 44.80 M DE LÍNEA DE CONDUCCIÓN, DE TUBERÍA DE FOGO L-200 C-40 HYLSA DE 3" DE DIÁMETRO Y PIEZAS ESPECIALES, REPOSICION DE 30 M DE TUBERÍA DE ACERO A PVC BIAXIAL DE 12" DE DIÁMETRO, EN CRUCERO DE LA CALLE INDEPENDECIA CON LIBRES, COL. CENTRO, REPOSICIÓN DE 400 M DE TUBERÍA PVC DE 4" DE DIAMETRO RD-26, EN LA CALLE ANTONIO DE LEÓN, AGENCIA CANDIANI, REPOSICIÓN DE 14 M DE TUBERÍA DE 3" DE DIAMETRO RD-26, EN EL ANDADOR 5 DE MAYO, BARRIO PROGRESO, 9M DE TUBEROA RD-26 DE 1 1/2" EN EL BARRIO EL CALVARIO, DE SAN JUAN CHAPULTEPEC, REPOSICIÓN DE 140 M DE TUBERÍA DE PVC DE  6" DE DIAMETRO UBICADO EN LA CALLE SIERRA MAESTRAL, COL. LOMAS DEL CRESTÓN, REPOSICIÓN DE 500 M DE TUBERÍA DE PVC DE 4" DE DIÁMETRO SI RD-26, EN CALLE MANUEL RUIZ, TRAMO DE BELISARIO DOMÍNGUEZ A LA CALZADA NIÑOS HÉROES DE CHAPULTEPEC, COL. REFORMA, REHABILITACIÓN DEL TANQUE BENITO JUÁREZ, SELLADO DE FISURAS E IMPERMEABILIZACIÓN EN SU TAPA SUPERIOR, REPOSICIÓN DE 18 M DE TUBERIA DE PCV 6" DE DIÁMETRO, EN LA COLONIA MANANTIAL, EN ARROYO SECO CON LAGO DE CHAPALA Y CONSTRUCCIÓN DE ATRAQUES DE SOPORTES AFECTADOS EN LA COL. MANANTIAL Y REFORESTACIÓN PUEBLO NUEVO, REPOSICIÓN DE 120 M DE LA RED DE DRENAJE, CON TUBERÍA DE PVC DE 20 CM DE DIÁMETRO, SOBRE LA CALLE QUETZALCOALT ENTRE LAS CALLES SABINO CRESPO Y TINOCO Y PALACIOS, REPOSICIÓN DE TRANSFORMADOR DE 112.5 KVA, 13200-440/220, </t>
  </si>
  <si>
    <t>CONSTRUCCIONES OCHO REGIONES COCRESA, S.A. DE C.V.</t>
  </si>
  <si>
    <t>OAXACA DE JÚAREZ, OAXACA</t>
  </si>
  <si>
    <t>ASESORIA, PROYECTOS Y DISEÑOS CRUZ RUIZ, S.A. DE C.V.</t>
  </si>
  <si>
    <t>ENRIQUE ALONSO SÁNCHEZ</t>
  </si>
  <si>
    <t>INTERSTEEL STRUCTURES, S.A. DE C.V.</t>
  </si>
  <si>
    <t>PRIMUS CONSTRUCTOR, S.A. DE C.V.</t>
  </si>
  <si>
    <t>ESTRUCTURAS Y SUPERFICIES REGOMAV, S.A. DE C.V.</t>
  </si>
  <si>
    <t>PRIMUS GRUPO CONSTRUCTOR S.A. DE C.V.</t>
  </si>
  <si>
    <t>CONVOCATORIA PÚBLICA ESTATAL No. 011</t>
  </si>
  <si>
    <t>18 DE OCTUBRE 2018</t>
  </si>
  <si>
    <t>CONSTRUCCIONES LERC, S.A. DE C.V.</t>
  </si>
  <si>
    <t>SANTA CRUZ XOXOCOTLAN, OAXACA</t>
  </si>
  <si>
    <t>CONVOCATORIA PÚBLICA ESTATAL No. 009</t>
  </si>
  <si>
    <t>16 DE OCTUBRE 2018</t>
  </si>
  <si>
    <t>EDIFICACIONES PUENTES Y CAMINOS DE ALTA VANGUARDIA, S.A. DE C.V.</t>
  </si>
  <si>
    <t>ASESORIA, PROYECTOS Y CONSTRUCCIONES TANIVELA, S.A. DE C.V.</t>
  </si>
  <si>
    <t>ARBEIT CORPORATIVO DE INGENIERIA, S.A. DE C.V.</t>
  </si>
  <si>
    <t>SERVICIOS CONSTRUCTIVOS GUBIDXA, S.A. DE C.V.</t>
  </si>
  <si>
    <t>MIGUEL BLANCAS REYES</t>
  </si>
  <si>
    <t>CONSTRUCTORA Y ARRENDADORA ALEMAN, S.A. DE C.V.</t>
  </si>
  <si>
    <t>DAINZU INGENERIA Y PROYECTOS, S.A. DE C.V.</t>
  </si>
  <si>
    <t>INGENERIA Y TECNOLOGIAS EN BIOMASA, S.A. DE C.V.</t>
  </si>
  <si>
    <t>CONSTRUCCIÓN DE INFRAESTRUCTURA Y DESARROLLO URBANO GARAHE, S.A. DE C.V.</t>
  </si>
  <si>
    <t>GEBSA CONSTRUCCIONES Y SUPERVISIÓN DE OBRAS, S.A.DE C.V.</t>
  </si>
  <si>
    <t>CONSTRUCCIONES ELISJO, S.A. DE C.V.</t>
  </si>
  <si>
    <t xml:space="preserve">CONSTRUCCIONES DE VANGUARDIA AMOLT, S.A. DE C.V. </t>
  </si>
  <si>
    <t>SF/SPIP/DPIP/FISE/2324/2018</t>
  </si>
  <si>
    <t>SF/SPIP/DPIP/FISE/2348/2018</t>
  </si>
  <si>
    <t>SF/SPIP/DPIP/FISE/2475/2018</t>
  </si>
  <si>
    <t>SF/SPIP/DPIP/FISE/2391/2018</t>
  </si>
  <si>
    <t>SF/SPIP/DPIP/FISE/2401/2018</t>
  </si>
  <si>
    <t>SF/SPIP/DPIP/FISE/2441/2018</t>
  </si>
  <si>
    <t>SF/SPIP/DPIP/FISE/2442/2018</t>
  </si>
  <si>
    <t>SF/SPIP/DPIP/FISE/1921/2018</t>
  </si>
  <si>
    <t>SF/SPIP/DPIP/FISE/2474/2019</t>
  </si>
  <si>
    <t>SF/SPIP/DPIP/FISE/1862/2018</t>
  </si>
  <si>
    <t>SFSPIP/DPIP/FISE/2341/2018</t>
  </si>
  <si>
    <t>SF/SPIP/DPIP/FISE/1370/2018 Y SF/SPIP/DIPP/FISE-AM/1706/2018</t>
  </si>
  <si>
    <t>SF/SPIP/DPIP/FISE/1705/2018 Y SF/SPIP/DIPP/FISE-AM/2114/2018</t>
  </si>
  <si>
    <t>SF/SPIP/DPIP/FISE/1699/2018 Y SF/SPIP/DIPP/FISE-AM/1930/2018</t>
  </si>
  <si>
    <t>SF/SPIP/DPIP/FISE/1675/2018 Y SF/SPIP/DIPP/FISE-AM/2019/2018</t>
  </si>
  <si>
    <t>SF/SPIP/DPIP/FISE/2392/2018 Y SF/SPIP/DPIP/FISE-AM/2645/2018</t>
  </si>
  <si>
    <t>SF/SPIP/DPIP/FISE/1660/2018 Y SF/SPIP/DIPP/FISE-AM/1931/2018</t>
  </si>
  <si>
    <t>SAN FELIPE DEL AGUA, OAXACA DE JUAREZ, OAX</t>
  </si>
  <si>
    <t>CONVOCATORIA PÚBLICA ESTATAL No. 013</t>
  </si>
  <si>
    <t>18 DE DICIEMBRE DE 2018</t>
  </si>
  <si>
    <t>SAN LORENZO CACAOTEPEC, OAXACA</t>
  </si>
  <si>
    <t>SANTA MARIA EL TULE, OAXACA</t>
  </si>
  <si>
    <t>INVITACIÓN ESTATAL N050</t>
  </si>
  <si>
    <t>20 DE DICIEMBRE DE 2018</t>
  </si>
  <si>
    <t>SAN JUAN BAUTISTA TUXTEPEC, OAXACA</t>
  </si>
  <si>
    <t>SF/SPIP/DPIP/APARURAL/1559/2018 Y SF/SPIP/DPIP/DDCP1100/1773/2018</t>
  </si>
  <si>
    <t>SF/SPIP/DPIP/APARURAL/1560/2018 Y SF/SPIP/DPIP/DDCP1100/1771/2018</t>
  </si>
  <si>
    <t>INVITACIÓN A CUANDO MENOS TRES PERSONAS IO-920024998-E050-2018</t>
  </si>
  <si>
    <t>26 DE SEPTIEMBRE DE 2018</t>
  </si>
  <si>
    <t>EDIFICACIONES HALA KEN S.A. DE C.V.</t>
  </si>
  <si>
    <t>SERGIO MARTINEZ PABLO</t>
  </si>
  <si>
    <t>CONSTRUCTORA FURBY, S.A. DE C.V.</t>
  </si>
  <si>
    <t>GRUPO CONSTRUCTOR OMARRIOS, S.A. DE C.V.</t>
  </si>
  <si>
    <t>TLALIXTAC DE CABRERA, OAXACA</t>
  </si>
  <si>
    <t>SF/SPIP/DPIP/FONREC/1180/2018, SF/SPIP/DPIP/FONREC/1181/2018, SF/SPIP/DPIP/FONREC/1182/2018, SF/SPIP/DPIP/FONREC/1183/2018, SF/SPIP/DPIP/FONREC/1184/2018, SF/SPIP/DPIP/FONREC/1187/2018, SF/SPIP/DPIP/FONREC/1258/2018, SF/SPIP/DPIP/FONREC/1259/2018, SF/SPIP/DPIP/FONREC/1260/2018 Y SF/SPIP/DPIP/FONREC/1261/2018.</t>
  </si>
  <si>
    <t>SF/SPIP/DPIP/FONREC/1172/2018, SF/SPIP/DPIP/FONREC/1173/2018, SF/SPIP/DPIP/FONREC/1174/2018, SF/SPIP/DPIP/FONREC/1175/2018, SF/SPIP/DPIP/FONREC/1176/2018, SF/SPIP/DPIP/FONREC/1252/2018 Y SF/SPIP/DPIP/FONREC/1255/2018</t>
  </si>
  <si>
    <t>SF/SPIP/DPIP/FONREC/1167/2018, SF/SPIP/DPIP/FONREC/1168/2018, SF/SPIP/DPIP/FONREC/1169/2018, SF/SPIP/DPIP/FONREC/1170/2018, SF/SPIP/DPIP/FONREC/1177/2018, SF/SPIP/DPIP/FONREC/1178/2018, SF/SPIP/DPIP/FONREC/1179/2018, SF/SPIP/DPIP/FONREC/1185/2018, SF/SPIP/DPIP/FONREC/1186/2018, SF/SPIP/DPIP/FONREC/1262/2018 Y SF/SPIP/DPIP/FONREC/1614/2018</t>
  </si>
  <si>
    <t>SF/SPIP/DPIP/DDCP1100/1478/2018</t>
  </si>
  <si>
    <t>SF/SPIP/DPIP/DDCP1100/1861/2018</t>
  </si>
  <si>
    <t>SF/SPIP/DPIP/DDCP1000/2664/2018</t>
  </si>
  <si>
    <t>SF/SPIP/DPIP/DDCP1100/2513/2018</t>
  </si>
  <si>
    <t>SF/SPIP/DPIP/DDCP1100/2665/2018</t>
  </si>
  <si>
    <t>INVITACION ESTATAL N021</t>
  </si>
  <si>
    <t>OBRAS Y SOLUCIONES DE INFRAESTRUCTURA. S. DE R.L. DE C.V.</t>
  </si>
  <si>
    <t>INGENIERIA Y HABILITACION VICARIO, S.A. DE C.V.</t>
  </si>
  <si>
    <t>SALINA CRUZ, OAXACA</t>
  </si>
  <si>
    <t>SAN PABLO ETLA, OAXACA</t>
  </si>
  <si>
    <t>INVITACION ESTATAL N056</t>
  </si>
  <si>
    <t>ESTRUCTURAS Y OBRAS CIVILES LUMYUVA, S.A. DE C.V.</t>
  </si>
  <si>
    <t>CONSTRUCCION DE INFRAESTRUCTURAS Y DESARROLLO URBANO GARAHE, S.A. DE C.V.</t>
  </si>
  <si>
    <t>CONSULTORIA EN INFRAESTRUCTURAS URBANAS MENTSIN, S.A. DE C.V.</t>
  </si>
  <si>
    <t>INVITACION ESTATAL N051</t>
  </si>
  <si>
    <t>INGENERIA Y HABILITACIÓN VICARIO, S.A. DE C.V.</t>
  </si>
  <si>
    <t>TOAX, S.A. DE C.V.</t>
  </si>
  <si>
    <t>PROYECTOS Y CONSTRUCCIONES ALIRE, S.A. DE C.V.</t>
  </si>
  <si>
    <t>EDGARD MORALES VICENTE</t>
  </si>
  <si>
    <t>SF/SPIP/DPIP/DDCP2000/2693/2018</t>
  </si>
  <si>
    <t>INVITACION ESTATAL N057</t>
  </si>
  <si>
    <t>GRUPO CONSTRUCTOR ITHADAR DE OAXACA, S.A. DE C.V.</t>
  </si>
  <si>
    <t>PROYECTOS Y CONSTRUCCIONES ROXI, S.A. DE C.V.</t>
  </si>
  <si>
    <t>PROYECTOS Y CONSTRUCCIONES OSDIRI, S.A. DE C.V.</t>
  </si>
  <si>
    <t>INBISA ARQUITECTURA BASICA, S.A. DE C.V.</t>
  </si>
  <si>
    <t>INVITACION ESTATAL N052</t>
  </si>
  <si>
    <t>SF/SPIP/DPIP/DDCP100/2616/2018</t>
  </si>
  <si>
    <t>INVITACION ESTATAL N055</t>
  </si>
  <si>
    <t>SANTA LUCIA DEL CAMINO</t>
  </si>
  <si>
    <t>ARTEMIO HERNANDEZ BAUTISTA</t>
  </si>
  <si>
    <t>NA´SAYAB INGENIERIA INTEGRAL , S.A. DE C.V.</t>
  </si>
  <si>
    <t>SF/SPIP/DPIP/DDCP1100/2667/2018 Y SF/SPIP/DPIP/DDCP1100/2669/2018</t>
  </si>
  <si>
    <t>SF/SPIP/DPIP/DDCP1100/2666/2018, SF/SPIP/DPIP/DDCP1100/2668/2018 Y SF/SPIP/DPIP/DDCP1100/2670/2018</t>
  </si>
  <si>
    <t>INVITACION ESTATAL N054</t>
  </si>
  <si>
    <t>SISTEMA DE CONSTRUCCIONES Y SERVICIOS RELACIONADOS ESCALANTE, S.A. DE C.V.</t>
  </si>
  <si>
    <t>SF/SPIP/DPIP/AOPI/1922/2018</t>
  </si>
  <si>
    <t>SF/SPIP/DPIP/PDR/2236/2018</t>
  </si>
  <si>
    <t>SF/SPIP/DPIP/PDR/2234/2018</t>
  </si>
  <si>
    <t>SF/SPIP/DPIP/PDR/2235/2018</t>
  </si>
  <si>
    <t>SF/SPIP/DPIP/PDR/2233/2018</t>
  </si>
  <si>
    <t>INVITACION ESTATAL N035</t>
  </si>
  <si>
    <t>CONSTRUCCIONES E INMOBILIARIA JEALTRA, S.A. DE C.V.</t>
  </si>
  <si>
    <t>AVEG CONSTRUCCIONES, S.A. DE C.V.</t>
  </si>
  <si>
    <t>MATERIALES PARA REDES ELECTRICAS, S.A. DE C.V.</t>
  </si>
  <si>
    <t>GRUPO CONSTRUCTOR ZAPATA, S.A. DE C.V.</t>
  </si>
  <si>
    <t>LICITACIÓN PÚBLICA NACIONAL LO-920024998-E056-2018</t>
  </si>
  <si>
    <t>LICITACIÓN PÚBLICA NACIONAL LO-920024998-E057-2018</t>
  </si>
  <si>
    <t>SANTA LUCIA DEL CAMNO, OAXACA</t>
  </si>
  <si>
    <t>LICITACIÓN PÚBLICA NACIONAL LO-920024998-E058-2018</t>
  </si>
  <si>
    <t>LICITACIÓN PÚBLICA NACIONAL LO-920024998-E059-2018</t>
  </si>
  <si>
    <t>SANTA ROSA PANZACOLA, OAXACA</t>
  </si>
  <si>
    <t>SFSPIP/DPIP/DDCP400/2352/2018</t>
  </si>
  <si>
    <t>LEVANTAMIENTO DE ENCUESTAS BENEFICIADOS, RECORRIDO PARA TERMINAR LAS ACCIONES ACTUALES DE LA OBRA CONSTRUIDA CON RECURSOS DE APARTADO RURAL DEL PROAGUA</t>
  </si>
  <si>
    <t>SF/SPIP/DPIP/APARURAL/1901/2018, SF/SPIP/DPIP/APARURAL/1899/2018, SF/SPIP/DPIP/APARURAL/1905/2018, SF/SPIP/DPIP/APARURAL/1907/2018, SF/SPIP/DPIP/APARURAL/1909/2018, SF/SPIP/DPIP/APARURAL/1911/2018, SF/SPIP/DPIP/APARURAL/1913/2018, SF/SPIP/DPIP/APARURAL/1915/2018, SF/SPIP/DPIP/APARURAL/1917/2018, SF/SPIP/DPIP/APARURAL/1919/2018, SF/SPIP/DPIP/APARURAL/1903/2018, SF/SPIP/DPIP/APARURAL/1897/2018, SF/SPIP/DPIP/APARURAL/1891/2018, SF/SPIP/DPIP/APARURAL/1893/2018 Y SF/SPIP/DPIP/APARURAL/1895/2018.</t>
  </si>
  <si>
    <t>MATTER COMERCIALIZADORA DE MATERIALES PARA LA CONSTRUCCION S.A. DE C.V.</t>
  </si>
  <si>
    <t>De 01 de Enero al 31 de Diciembre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</si>
</sst>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 #,##0.00_-;_-[$€]* &quot;-&quot;??_-;_-@_-"/>
  </numFmts>
  <fonts count="12" x14ac:knownFonts="1">
    <font>
      <sz val="10"/>
      <name val="Arial"/>
    </font>
    <font>
      <sz val="10"/>
      <name val="Arial"/>
      <family val="2"/>
    </font>
    <font>
      <b/>
      <sz val="12"/>
      <color theme="1" tint="0.499984740745262"/>
      <name val="Arial"/>
      <family val="2"/>
    </font>
    <font>
      <sz val="8"/>
      <name val="Calibri"/>
      <family val="2"/>
      <scheme val="minor"/>
    </font>
    <font>
      <b/>
      <sz val="20"/>
      <color theme="1" tint="0.499984740745262"/>
      <name val="Arial"/>
      <family val="2"/>
    </font>
    <font>
      <sz val="8"/>
      <color theme="0"/>
      <name val="Calibri"/>
      <family val="2"/>
      <scheme val="minor"/>
    </font>
    <font>
      <sz val="7"/>
      <name val="Helvetica Narrow"/>
    </font>
    <font>
      <b/>
      <sz val="10"/>
      <name val="Calibri"/>
      <family val="2"/>
      <scheme val="minor"/>
    </font>
    <font>
      <sz val="8"/>
      <name val="Arial"/>
      <family val="2"/>
    </font>
    <font>
      <u/>
      <sz val="10"/>
      <color theme="10"/>
      <name val="Arial"/>
    </font>
    <font>
      <u/>
      <sz val="10"/>
      <color theme="11"/>
      <name val="Arial"/>
    </font>
    <font>
      <b/>
      <sz val="7"/>
      <name val="Helvetica Narrow"/>
    </font>
  </fonts>
  <fills count="4">
    <fill>
      <patternFill patternType="none"/>
    </fill>
    <fill>
      <patternFill patternType="gray125"/>
    </fill>
    <fill>
      <patternFill patternType="solid">
        <fgColor theme="0"/>
        <bgColor indexed="64"/>
      </patternFill>
    </fill>
    <fill>
      <patternFill patternType="solid">
        <fgColor theme="6" tint="-0.249977111117893"/>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s>
  <cellStyleXfs count="15">
    <xf numFmtId="0" fontId="0" fillId="0" borderId="0"/>
    <xf numFmtId="164" fontId="1" fillId="0" borderId="0" applyFont="0" applyFill="0" applyBorder="0" applyAlignment="0" applyProtection="0"/>
    <xf numFmtId="0" fontId="1"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53">
    <xf numFmtId="0" fontId="0" fillId="0" borderId="0" xfId="0"/>
    <xf numFmtId="0" fontId="0" fillId="0" borderId="0" xfId="0" applyAlignment="1">
      <alignment wrapText="1"/>
    </xf>
    <xf numFmtId="0" fontId="3" fillId="0" borderId="0" xfId="0" applyFont="1" applyBorder="1" applyAlignment="1">
      <alignment wrapText="1"/>
    </xf>
    <xf numFmtId="0" fontId="3" fillId="0" borderId="0" xfId="0" applyFont="1" applyAlignment="1">
      <alignment wrapText="1"/>
    </xf>
    <xf numFmtId="0" fontId="3" fillId="0" borderId="0" xfId="0" applyFont="1"/>
    <xf numFmtId="0" fontId="3" fillId="0" borderId="0" xfId="0" applyFont="1" applyAlignment="1">
      <alignment horizontal="center" vertical="center" wrapText="1"/>
    </xf>
    <xf numFmtId="0" fontId="3" fillId="2" borderId="0" xfId="0" applyFont="1" applyFill="1" applyAlignment="1">
      <alignment wrapText="1"/>
    </xf>
    <xf numFmtId="0" fontId="5" fillId="2" borderId="0" xfId="0" applyFont="1" applyFill="1" applyAlignment="1">
      <alignment wrapText="1"/>
    </xf>
    <xf numFmtId="0" fontId="3" fillId="2" borderId="0" xfId="0" applyFont="1" applyFill="1"/>
    <xf numFmtId="0" fontId="6" fillId="0" borderId="0" xfId="0" applyFont="1" applyFill="1"/>
    <xf numFmtId="0" fontId="7" fillId="3" borderId="9" xfId="2" applyFont="1" applyFill="1" applyBorder="1" applyAlignment="1">
      <alignment horizontal="center" vertical="center" wrapText="1"/>
    </xf>
    <xf numFmtId="0" fontId="7" fillId="3" borderId="10" xfId="2" applyFont="1" applyFill="1" applyBorder="1" applyAlignment="1">
      <alignment horizontal="center" vertical="center" wrapText="1"/>
    </xf>
    <xf numFmtId="0" fontId="7" fillId="3" borderId="11" xfId="2" applyFont="1" applyFill="1" applyBorder="1" applyAlignment="1">
      <alignment horizontal="center" vertical="center" wrapText="1"/>
    </xf>
    <xf numFmtId="0" fontId="6" fillId="0" borderId="12" xfId="0" applyFont="1" applyFill="1" applyBorder="1" applyAlignment="1">
      <alignment horizontal="center" vertical="justify" wrapText="1"/>
    </xf>
    <xf numFmtId="0" fontId="6" fillId="0" borderId="13" xfId="0" applyFont="1" applyFill="1" applyBorder="1" applyAlignment="1">
      <alignment horizontal="justify" vertical="justify" wrapText="1"/>
    </xf>
    <xf numFmtId="43" fontId="6" fillId="0" borderId="13" xfId="0" quotePrefix="1" applyNumberFormat="1" applyFont="1" applyFill="1" applyBorder="1" applyAlignment="1">
      <alignment horizontal="justify" vertical="justify" wrapText="1"/>
    </xf>
    <xf numFmtId="0" fontId="6" fillId="0" borderId="13" xfId="0" applyFont="1" applyFill="1" applyBorder="1" applyAlignment="1">
      <alignment horizontal="center" vertical="justify" wrapText="1"/>
    </xf>
    <xf numFmtId="0" fontId="6" fillId="0" borderId="7" xfId="0" applyFont="1" applyFill="1" applyBorder="1" applyAlignment="1">
      <alignment horizontal="center" vertical="justify" wrapText="1"/>
    </xf>
    <xf numFmtId="0" fontId="6" fillId="0" borderId="1" xfId="0" applyFont="1" applyFill="1" applyBorder="1" applyAlignment="1">
      <alignment horizontal="justify" vertical="justify" wrapText="1"/>
    </xf>
    <xf numFmtId="0" fontId="6" fillId="0" borderId="1" xfId="0" quotePrefix="1" applyFont="1" applyFill="1" applyBorder="1" applyAlignment="1">
      <alignment horizontal="justify" vertical="justify" wrapText="1"/>
    </xf>
    <xf numFmtId="0" fontId="6" fillId="0" borderId="1" xfId="0" applyFont="1" applyFill="1" applyBorder="1" applyAlignment="1">
      <alignment horizontal="center" vertical="justify" wrapText="1"/>
    </xf>
    <xf numFmtId="43" fontId="6" fillId="0" borderId="1" xfId="0" quotePrefix="1" applyNumberFormat="1" applyFont="1" applyFill="1" applyBorder="1" applyAlignment="1">
      <alignment horizontal="justify" vertical="justify" wrapText="1"/>
    </xf>
    <xf numFmtId="14" fontId="6" fillId="0" borderId="1" xfId="0" applyNumberFormat="1" applyFont="1" applyFill="1" applyBorder="1" applyAlignment="1">
      <alignment horizontal="justify" vertical="justify" wrapText="1"/>
    </xf>
    <xf numFmtId="0" fontId="6" fillId="0" borderId="7" xfId="0" applyFont="1" applyFill="1" applyBorder="1" applyAlignment="1">
      <alignment horizontal="justify" vertical="justify" wrapText="1"/>
    </xf>
    <xf numFmtId="14" fontId="6" fillId="0" borderId="13" xfId="0" applyNumberFormat="1" applyFont="1" applyFill="1" applyBorder="1" applyAlignment="1">
      <alignment horizontal="justify" vertical="justify" wrapText="1"/>
    </xf>
    <xf numFmtId="15"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5" fontId="6"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justify" wrapText="1"/>
    </xf>
    <xf numFmtId="0" fontId="7" fillId="3" borderId="19" xfId="2" applyFont="1" applyFill="1" applyBorder="1" applyAlignment="1">
      <alignment horizontal="center" vertical="center" wrapText="1"/>
    </xf>
    <xf numFmtId="0" fontId="7" fillId="3" borderId="20"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3"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9" xfId="2" applyFont="1" applyFill="1" applyBorder="1" applyAlignment="1">
      <alignment horizontal="center" vertical="center" wrapText="1"/>
    </xf>
    <xf numFmtId="49" fontId="7" fillId="3" borderId="1" xfId="2" applyNumberFormat="1" applyFont="1" applyFill="1" applyBorder="1" applyAlignment="1">
      <alignment horizontal="center" vertical="center" wrapText="1"/>
    </xf>
    <xf numFmtId="49" fontId="7" fillId="3" borderId="10" xfId="2" applyNumberFormat="1"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3" borderId="10" xfId="2" applyFont="1" applyFill="1" applyBorder="1" applyAlignment="1">
      <alignment horizontal="center" vertical="center" wrapText="1"/>
    </xf>
    <xf numFmtId="0" fontId="4" fillId="0" borderId="0" xfId="2" applyFont="1" applyBorder="1" applyAlignment="1">
      <alignment horizontal="center" vertical="center" wrapText="1"/>
    </xf>
    <xf numFmtId="0" fontId="2" fillId="0" borderId="0" xfId="2" applyFont="1" applyBorder="1" applyAlignment="1">
      <alignment horizontal="center" vertical="center" wrapText="1"/>
    </xf>
    <xf numFmtId="0" fontId="7" fillId="3" borderId="16"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18"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14" xfId="2" applyFont="1" applyFill="1" applyBorder="1" applyAlignment="1">
      <alignment horizontal="center" vertical="center" wrapText="1"/>
    </xf>
    <xf numFmtId="0" fontId="7" fillId="3" borderId="15" xfId="2" applyFont="1" applyFill="1" applyBorder="1" applyAlignment="1">
      <alignment horizontal="center" vertical="center" wrapText="1"/>
    </xf>
    <xf numFmtId="0" fontId="7" fillId="3" borderId="11" xfId="2" applyFont="1" applyFill="1" applyBorder="1" applyAlignment="1">
      <alignment horizontal="center" vertical="center" wrapText="1"/>
    </xf>
  </cellXfs>
  <cellStyles count="15">
    <cellStyle name="Euro" xfId="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269875</xdr:colOff>
      <xdr:row>0</xdr:row>
      <xdr:rowOff>117475</xdr:rowOff>
    </xdr:from>
    <xdr:to>
      <xdr:col>2</xdr:col>
      <xdr:colOff>352425</xdr:colOff>
      <xdr:row>2</xdr:row>
      <xdr:rowOff>400050</xdr:rowOff>
    </xdr:to>
    <xdr:pic>
      <xdr:nvPicPr>
        <xdr:cNvPr id="5" name="4 Imagen" descr="ComisiÃ³n Estatal del Agua"/>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856"/>
        <a:stretch/>
      </xdr:blipFill>
      <xdr:spPr bwMode="auto">
        <a:xfrm>
          <a:off x="1127125" y="117475"/>
          <a:ext cx="1978025" cy="8255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0"/>
  <sheetViews>
    <sheetView tabSelected="1" topLeftCell="E75" zoomScale="87" zoomScaleNormal="87" workbookViewId="0">
      <selection sqref="A1:V90"/>
    </sheetView>
  </sheetViews>
  <sheetFormatPr baseColWidth="10" defaultColWidth="11.44140625" defaultRowHeight="10.199999999999999" outlineLevelCol="1" x14ac:dyDescent="0.2"/>
  <cols>
    <col min="1" max="1" width="12.88671875" style="5" bestFit="1" customWidth="1"/>
    <col min="2" max="2" width="28.44140625" style="4" customWidth="1"/>
    <col min="3" max="3" width="54.109375" style="4" customWidth="1" outlineLevel="1"/>
    <col min="4" max="4" width="23.88671875" style="4" customWidth="1" outlineLevel="1"/>
    <col min="5" max="5" width="13.44140625" style="4" customWidth="1" outlineLevel="1"/>
    <col min="6" max="8" width="12.44140625" style="4" customWidth="1"/>
    <col min="9" max="10" width="13.88671875" style="3" customWidth="1"/>
    <col min="11" max="14" width="13.88671875" style="4" customWidth="1"/>
    <col min="15" max="15" width="10.109375" style="4" customWidth="1"/>
    <col min="16" max="16" width="8.44140625" style="4" customWidth="1"/>
    <col min="17" max="17" width="14.33203125" style="4" customWidth="1"/>
    <col min="18" max="21" width="9.88671875" style="4" customWidth="1"/>
    <col min="22" max="22" width="30.44140625" style="4" customWidth="1"/>
    <col min="23" max="16384" width="11.44140625" style="4"/>
  </cols>
  <sheetData>
    <row r="1" spans="1:22" s="1" customFormat="1" ht="23.25" customHeight="1" x14ac:dyDescent="0.25">
      <c r="A1" s="40" t="s">
        <v>18</v>
      </c>
      <c r="B1" s="40"/>
      <c r="C1" s="40"/>
      <c r="D1" s="40"/>
      <c r="E1" s="40"/>
      <c r="F1" s="40"/>
      <c r="G1" s="40"/>
      <c r="H1" s="40"/>
      <c r="I1" s="40"/>
      <c r="J1" s="40"/>
      <c r="K1" s="40"/>
      <c r="L1" s="40"/>
      <c r="M1" s="40"/>
      <c r="N1" s="40"/>
      <c r="O1" s="40"/>
      <c r="P1" s="40"/>
      <c r="Q1" s="40"/>
      <c r="R1" s="40"/>
      <c r="S1" s="40"/>
      <c r="T1" s="40"/>
      <c r="U1" s="40"/>
      <c r="V1" s="40"/>
    </row>
    <row r="2" spans="1:22" s="1" customFormat="1" ht="19.5" customHeight="1" x14ac:dyDescent="0.25">
      <c r="A2" s="41" t="s">
        <v>599</v>
      </c>
      <c r="B2" s="41"/>
      <c r="C2" s="41"/>
      <c r="D2" s="41"/>
      <c r="E2" s="41"/>
      <c r="F2" s="41"/>
      <c r="G2" s="41"/>
      <c r="H2" s="41"/>
      <c r="I2" s="41"/>
      <c r="J2" s="41"/>
      <c r="K2" s="41"/>
      <c r="L2" s="41"/>
      <c r="M2" s="41"/>
      <c r="N2" s="41"/>
      <c r="O2" s="41"/>
      <c r="P2" s="41"/>
      <c r="Q2" s="41"/>
      <c r="R2" s="41"/>
      <c r="S2" s="41"/>
      <c r="T2" s="41"/>
      <c r="U2" s="41"/>
      <c r="V2" s="41"/>
    </row>
    <row r="3" spans="1:22" s="3" customFormat="1" ht="34.5" customHeight="1" thickBot="1" x14ac:dyDescent="0.25">
      <c r="A3" s="2"/>
      <c r="B3" s="2"/>
      <c r="C3" s="2"/>
      <c r="D3" s="2"/>
      <c r="E3" s="2"/>
      <c r="F3" s="2"/>
      <c r="G3" s="2"/>
      <c r="H3" s="2"/>
      <c r="I3" s="2"/>
      <c r="J3" s="2"/>
      <c r="K3" s="2"/>
      <c r="L3" s="2"/>
      <c r="M3" s="2"/>
      <c r="N3" s="2"/>
      <c r="O3" s="2"/>
      <c r="P3" s="2"/>
      <c r="Q3" s="2"/>
      <c r="R3" s="2"/>
      <c r="S3" s="2"/>
      <c r="T3" s="2"/>
      <c r="U3" s="2"/>
      <c r="V3" s="2"/>
    </row>
    <row r="4" spans="1:22" s="6" customFormat="1" ht="30" customHeight="1" x14ac:dyDescent="0.2">
      <c r="A4" s="42" t="s">
        <v>0</v>
      </c>
      <c r="B4" s="45" t="s">
        <v>3</v>
      </c>
      <c r="C4" s="46"/>
      <c r="D4" s="46"/>
      <c r="E4" s="47"/>
      <c r="F4" s="48" t="s">
        <v>6</v>
      </c>
      <c r="G4" s="49"/>
      <c r="H4" s="50"/>
      <c r="I4" s="45" t="s">
        <v>10</v>
      </c>
      <c r="J4" s="46"/>
      <c r="K4" s="46"/>
      <c r="L4" s="46"/>
      <c r="M4" s="46"/>
      <c r="N4" s="47"/>
      <c r="O4" s="45" t="s">
        <v>12</v>
      </c>
      <c r="P4" s="46"/>
      <c r="Q4" s="46"/>
      <c r="R4" s="46"/>
      <c r="S4" s="46"/>
      <c r="T4" s="46"/>
      <c r="U4" s="47"/>
      <c r="V4" s="42" t="s">
        <v>19</v>
      </c>
    </row>
    <row r="5" spans="1:22" s="7" customFormat="1" ht="25.5" customHeight="1" x14ac:dyDescent="0.2">
      <c r="A5" s="43"/>
      <c r="B5" s="34" t="s">
        <v>4</v>
      </c>
      <c r="C5" s="38" t="s">
        <v>5</v>
      </c>
      <c r="D5" s="38" t="s">
        <v>2</v>
      </c>
      <c r="E5" s="51" t="s">
        <v>16</v>
      </c>
      <c r="F5" s="34" t="s">
        <v>7</v>
      </c>
      <c r="G5" s="38" t="s">
        <v>8</v>
      </c>
      <c r="H5" s="51" t="s">
        <v>9</v>
      </c>
      <c r="I5" s="34" t="s">
        <v>20</v>
      </c>
      <c r="J5" s="38"/>
      <c r="K5" s="31" t="s">
        <v>21</v>
      </c>
      <c r="L5" s="32"/>
      <c r="M5" s="31" t="s">
        <v>21</v>
      </c>
      <c r="N5" s="33"/>
      <c r="O5" s="34" t="s">
        <v>11</v>
      </c>
      <c r="P5" s="36" t="s">
        <v>7</v>
      </c>
      <c r="Q5" s="38" t="s">
        <v>1</v>
      </c>
      <c r="R5" s="38" t="s">
        <v>13</v>
      </c>
      <c r="S5" s="38"/>
      <c r="T5" s="29" t="s">
        <v>17</v>
      </c>
      <c r="U5" s="29" t="s">
        <v>22</v>
      </c>
      <c r="V5" s="43"/>
    </row>
    <row r="6" spans="1:22" s="8" customFormat="1" ht="42" thickBot="1" x14ac:dyDescent="0.25">
      <c r="A6" s="44"/>
      <c r="B6" s="35"/>
      <c r="C6" s="39"/>
      <c r="D6" s="39"/>
      <c r="E6" s="52"/>
      <c r="F6" s="35"/>
      <c r="G6" s="39"/>
      <c r="H6" s="52"/>
      <c r="I6" s="10" t="s">
        <v>4</v>
      </c>
      <c r="J6" s="11" t="s">
        <v>23</v>
      </c>
      <c r="K6" s="11" t="s">
        <v>4</v>
      </c>
      <c r="L6" s="11" t="s">
        <v>23</v>
      </c>
      <c r="M6" s="11" t="s">
        <v>4</v>
      </c>
      <c r="N6" s="12" t="s">
        <v>23</v>
      </c>
      <c r="O6" s="35"/>
      <c r="P6" s="37"/>
      <c r="Q6" s="39"/>
      <c r="R6" s="11" t="s">
        <v>14</v>
      </c>
      <c r="S6" s="11" t="s">
        <v>15</v>
      </c>
      <c r="T6" s="30"/>
      <c r="U6" s="30"/>
      <c r="V6" s="44"/>
    </row>
    <row r="7" spans="1:22" s="9" customFormat="1" ht="24.9" customHeight="1" x14ac:dyDescent="0.2">
      <c r="A7" s="13" t="s">
        <v>24</v>
      </c>
      <c r="B7" s="14" t="s">
        <v>27</v>
      </c>
      <c r="C7" s="14" t="s">
        <v>55</v>
      </c>
      <c r="D7" s="14" t="s">
        <v>93</v>
      </c>
      <c r="E7" s="24">
        <v>42898</v>
      </c>
      <c r="F7" s="14" t="s">
        <v>164</v>
      </c>
      <c r="G7" s="14" t="s">
        <v>135</v>
      </c>
      <c r="H7" s="14" t="s">
        <v>134</v>
      </c>
      <c r="I7" s="14" t="s">
        <v>136</v>
      </c>
      <c r="J7" s="14" t="s">
        <v>137</v>
      </c>
      <c r="K7" s="14"/>
      <c r="L7" s="14"/>
      <c r="M7" s="14"/>
      <c r="N7" s="14"/>
      <c r="O7" s="24">
        <v>43259</v>
      </c>
      <c r="P7" s="14" t="s">
        <v>138</v>
      </c>
      <c r="Q7" s="15">
        <v>7197969.2800000003</v>
      </c>
      <c r="R7" s="25">
        <v>42898</v>
      </c>
      <c r="S7" s="25">
        <v>43069</v>
      </c>
      <c r="T7" s="14" t="s">
        <v>139</v>
      </c>
      <c r="U7" s="16">
        <v>172</v>
      </c>
      <c r="V7" s="16" t="s">
        <v>140</v>
      </c>
    </row>
    <row r="8" spans="1:22" s="9" customFormat="1" ht="24.9" customHeight="1" x14ac:dyDescent="0.2">
      <c r="A8" s="17" t="s">
        <v>24</v>
      </c>
      <c r="B8" s="18" t="s">
        <v>28</v>
      </c>
      <c r="C8" s="18" t="s">
        <v>56</v>
      </c>
      <c r="D8" s="18" t="s">
        <v>94</v>
      </c>
      <c r="E8" s="22">
        <v>43290</v>
      </c>
      <c r="F8" s="19" t="s">
        <v>165</v>
      </c>
      <c r="G8" s="18" t="s">
        <v>141</v>
      </c>
      <c r="H8" s="18" t="s">
        <v>142</v>
      </c>
      <c r="I8" s="18" t="s">
        <v>143</v>
      </c>
      <c r="J8" s="18" t="s">
        <v>144</v>
      </c>
      <c r="K8" s="20"/>
      <c r="L8" s="20"/>
      <c r="M8" s="20"/>
      <c r="N8" s="20"/>
      <c r="O8" s="22">
        <v>43287</v>
      </c>
      <c r="P8" s="18" t="s">
        <v>145</v>
      </c>
      <c r="Q8" s="21">
        <v>39672705.270000003</v>
      </c>
      <c r="R8" s="25">
        <v>43290</v>
      </c>
      <c r="S8" s="25">
        <v>43456</v>
      </c>
      <c r="T8" s="18" t="s">
        <v>139</v>
      </c>
      <c r="U8" s="26">
        <v>167</v>
      </c>
      <c r="V8" s="20" t="s">
        <v>146</v>
      </c>
    </row>
    <row r="9" spans="1:22" s="9" customFormat="1" ht="24.9" customHeight="1" x14ac:dyDescent="0.2">
      <c r="A9" s="17" t="s">
        <v>25</v>
      </c>
      <c r="B9" s="18" t="s">
        <v>29</v>
      </c>
      <c r="C9" s="18" t="s">
        <v>57</v>
      </c>
      <c r="D9" s="18" t="s">
        <v>95</v>
      </c>
      <c r="E9" s="22">
        <v>43256</v>
      </c>
      <c r="F9" s="19" t="s">
        <v>163</v>
      </c>
      <c r="G9" s="18" t="s">
        <v>166</v>
      </c>
      <c r="H9" s="18" t="s">
        <v>147</v>
      </c>
      <c r="I9" s="18" t="s">
        <v>148</v>
      </c>
      <c r="J9" s="18" t="s">
        <v>149</v>
      </c>
      <c r="K9" s="20"/>
      <c r="L9" s="20"/>
      <c r="M9" s="20"/>
      <c r="N9" s="20"/>
      <c r="O9" s="22">
        <v>43251</v>
      </c>
      <c r="P9" s="18" t="s">
        <v>154</v>
      </c>
      <c r="Q9" s="21">
        <v>1350358.37</v>
      </c>
      <c r="R9" s="25">
        <v>43256</v>
      </c>
      <c r="S9" s="25">
        <v>43399</v>
      </c>
      <c r="T9" s="18" t="s">
        <v>139</v>
      </c>
      <c r="U9" s="26">
        <v>144</v>
      </c>
      <c r="V9" s="20" t="s">
        <v>155</v>
      </c>
    </row>
    <row r="10" spans="1:22" s="9" customFormat="1" ht="24.9" customHeight="1" x14ac:dyDescent="0.2">
      <c r="A10" s="17" t="s">
        <v>25</v>
      </c>
      <c r="B10" s="18" t="s">
        <v>30</v>
      </c>
      <c r="C10" s="18" t="s">
        <v>58</v>
      </c>
      <c r="D10" s="18" t="s">
        <v>96</v>
      </c>
      <c r="E10" s="22">
        <v>43256</v>
      </c>
      <c r="F10" s="19" t="s">
        <v>163</v>
      </c>
      <c r="G10" s="18" t="s">
        <v>166</v>
      </c>
      <c r="H10" s="18" t="s">
        <v>147</v>
      </c>
      <c r="I10" s="18" t="s">
        <v>152</v>
      </c>
      <c r="J10" s="18" t="s">
        <v>153</v>
      </c>
      <c r="K10" s="20"/>
      <c r="L10" s="20"/>
      <c r="M10" s="20"/>
      <c r="N10" s="20"/>
      <c r="O10" s="22">
        <v>43251</v>
      </c>
      <c r="P10" s="18" t="s">
        <v>150</v>
      </c>
      <c r="Q10" s="21">
        <v>2007285.92</v>
      </c>
      <c r="R10" s="25">
        <v>43256</v>
      </c>
      <c r="S10" s="25">
        <v>43399</v>
      </c>
      <c r="T10" s="18" t="s">
        <v>139</v>
      </c>
      <c r="U10" s="26">
        <v>144</v>
      </c>
      <c r="V10" s="20" t="s">
        <v>151</v>
      </c>
    </row>
    <row r="11" spans="1:22" s="9" customFormat="1" ht="24.9" customHeight="1" x14ac:dyDescent="0.2">
      <c r="A11" s="17" t="s">
        <v>25</v>
      </c>
      <c r="B11" s="18" t="s">
        <v>31</v>
      </c>
      <c r="C11" s="18" t="s">
        <v>59</v>
      </c>
      <c r="D11" s="18" t="s">
        <v>97</v>
      </c>
      <c r="E11" s="22">
        <v>43256</v>
      </c>
      <c r="F11" s="19" t="s">
        <v>163</v>
      </c>
      <c r="G11" s="18" t="s">
        <v>166</v>
      </c>
      <c r="H11" s="18" t="s">
        <v>147</v>
      </c>
      <c r="I11" s="18" t="s">
        <v>152</v>
      </c>
      <c r="J11" s="18" t="s">
        <v>153</v>
      </c>
      <c r="K11" s="20"/>
      <c r="L11" s="20"/>
      <c r="M11" s="20"/>
      <c r="N11" s="20"/>
      <c r="O11" s="22">
        <v>43251</v>
      </c>
      <c r="P11" s="18" t="s">
        <v>156</v>
      </c>
      <c r="Q11" s="21">
        <v>2181426.7400000002</v>
      </c>
      <c r="R11" s="25">
        <v>43256</v>
      </c>
      <c r="S11" s="25">
        <v>43399</v>
      </c>
      <c r="T11" s="18" t="s">
        <v>139</v>
      </c>
      <c r="U11" s="26">
        <v>144</v>
      </c>
      <c r="V11" s="20" t="s">
        <v>157</v>
      </c>
    </row>
    <row r="12" spans="1:22" s="9" customFormat="1" ht="24.9" customHeight="1" x14ac:dyDescent="0.2">
      <c r="A12" s="17" t="s">
        <v>25</v>
      </c>
      <c r="B12" s="18" t="s">
        <v>32</v>
      </c>
      <c r="C12" s="18" t="s">
        <v>59</v>
      </c>
      <c r="D12" s="18" t="s">
        <v>98</v>
      </c>
      <c r="E12" s="22">
        <v>43256</v>
      </c>
      <c r="F12" s="19" t="s">
        <v>163</v>
      </c>
      <c r="G12" s="18" t="s">
        <v>166</v>
      </c>
      <c r="H12" s="18" t="s">
        <v>147</v>
      </c>
      <c r="I12" s="18" t="s">
        <v>158</v>
      </c>
      <c r="J12" s="18" t="s">
        <v>159</v>
      </c>
      <c r="K12" s="20"/>
      <c r="L12" s="20"/>
      <c r="M12" s="20"/>
      <c r="N12" s="20"/>
      <c r="O12" s="22">
        <v>43251</v>
      </c>
      <c r="P12" s="18" t="s">
        <v>160</v>
      </c>
      <c r="Q12" s="21">
        <v>2727645.36</v>
      </c>
      <c r="R12" s="25">
        <v>43256</v>
      </c>
      <c r="S12" s="25">
        <v>43399</v>
      </c>
      <c r="T12" s="18" t="s">
        <v>139</v>
      </c>
      <c r="U12" s="26">
        <v>144</v>
      </c>
      <c r="V12" s="20" t="s">
        <v>161</v>
      </c>
    </row>
    <row r="13" spans="1:22" s="9" customFormat="1" ht="24.9" customHeight="1" x14ac:dyDescent="0.2">
      <c r="A13" s="17" t="s">
        <v>26</v>
      </c>
      <c r="B13" s="18" t="s">
        <v>41</v>
      </c>
      <c r="C13" s="18" t="s">
        <v>60</v>
      </c>
      <c r="D13" s="18" t="s">
        <v>99</v>
      </c>
      <c r="E13" s="22">
        <v>43265</v>
      </c>
      <c r="F13" s="19" t="s">
        <v>208</v>
      </c>
      <c r="G13" s="18" t="s">
        <v>210</v>
      </c>
      <c r="H13" s="18" t="s">
        <v>209</v>
      </c>
      <c r="I13" s="18" t="s">
        <v>211</v>
      </c>
      <c r="J13" s="18" t="s">
        <v>197</v>
      </c>
      <c r="K13" s="20"/>
      <c r="L13" s="20"/>
      <c r="M13" s="20"/>
      <c r="N13" s="20"/>
      <c r="O13" s="22">
        <v>43262</v>
      </c>
      <c r="P13" s="18" t="s">
        <v>212</v>
      </c>
      <c r="Q13" s="21">
        <v>5383772.5</v>
      </c>
      <c r="R13" s="25">
        <v>43265</v>
      </c>
      <c r="S13" s="25">
        <v>43384</v>
      </c>
      <c r="T13" s="18" t="s">
        <v>172</v>
      </c>
      <c r="U13" s="26">
        <v>120</v>
      </c>
      <c r="V13" s="20" t="s">
        <v>217</v>
      </c>
    </row>
    <row r="14" spans="1:22" s="9" customFormat="1" ht="24.9" customHeight="1" x14ac:dyDescent="0.2">
      <c r="A14" s="17" t="s">
        <v>26</v>
      </c>
      <c r="B14" s="18" t="s">
        <v>33</v>
      </c>
      <c r="C14" s="18" t="s">
        <v>61</v>
      </c>
      <c r="D14" s="18" t="s">
        <v>100</v>
      </c>
      <c r="E14" s="22">
        <v>43265</v>
      </c>
      <c r="F14" s="19" t="s">
        <v>208</v>
      </c>
      <c r="G14" s="18" t="s">
        <v>210</v>
      </c>
      <c r="H14" s="18" t="s">
        <v>209</v>
      </c>
      <c r="I14" s="18" t="s">
        <v>213</v>
      </c>
      <c r="J14" s="18" t="s">
        <v>214</v>
      </c>
      <c r="K14" s="20"/>
      <c r="L14" s="20"/>
      <c r="M14" s="20"/>
      <c r="N14" s="20"/>
      <c r="O14" s="22">
        <v>43262</v>
      </c>
      <c r="P14" s="18" t="s">
        <v>215</v>
      </c>
      <c r="Q14" s="21">
        <v>2000000</v>
      </c>
      <c r="R14" s="25">
        <v>43265</v>
      </c>
      <c r="S14" s="25">
        <v>43354</v>
      </c>
      <c r="T14" s="18" t="s">
        <v>172</v>
      </c>
      <c r="U14" s="26">
        <v>90</v>
      </c>
      <c r="V14" s="20" t="s">
        <v>216</v>
      </c>
    </row>
    <row r="15" spans="1:22" s="9" customFormat="1" ht="24.9" customHeight="1" x14ac:dyDescent="0.2">
      <c r="A15" s="17" t="s">
        <v>24</v>
      </c>
      <c r="B15" s="18" t="s">
        <v>34</v>
      </c>
      <c r="C15" s="18" t="s">
        <v>62</v>
      </c>
      <c r="D15" s="18" t="s">
        <v>101</v>
      </c>
      <c r="E15" s="22">
        <v>43297</v>
      </c>
      <c r="F15" s="19" t="s">
        <v>174</v>
      </c>
      <c r="G15" s="18" t="s">
        <v>203</v>
      </c>
      <c r="H15" s="18" t="s">
        <v>204</v>
      </c>
      <c r="I15" s="18" t="s">
        <v>224</v>
      </c>
      <c r="J15" s="18" t="s">
        <v>225</v>
      </c>
      <c r="K15" s="20"/>
      <c r="L15" s="20"/>
      <c r="M15" s="20"/>
      <c r="N15" s="20"/>
      <c r="O15" s="22">
        <v>43294</v>
      </c>
      <c r="P15" s="18" t="s">
        <v>226</v>
      </c>
      <c r="Q15" s="21">
        <v>2602671.2200000002</v>
      </c>
      <c r="R15" s="25">
        <v>43297</v>
      </c>
      <c r="S15" s="25">
        <v>43416</v>
      </c>
      <c r="T15" s="18" t="s">
        <v>172</v>
      </c>
      <c r="U15" s="26">
        <v>120</v>
      </c>
      <c r="V15" s="20" t="s">
        <v>227</v>
      </c>
    </row>
    <row r="16" spans="1:22" s="9" customFormat="1" ht="24.9" customHeight="1" x14ac:dyDescent="0.2">
      <c r="A16" s="17" t="s">
        <v>26</v>
      </c>
      <c r="B16" s="18" t="s">
        <v>35</v>
      </c>
      <c r="C16" s="18" t="s">
        <v>63</v>
      </c>
      <c r="D16" s="18" t="s">
        <v>102</v>
      </c>
      <c r="E16" s="22">
        <v>43297</v>
      </c>
      <c r="F16" s="19" t="s">
        <v>202</v>
      </c>
      <c r="G16" s="18" t="s">
        <v>203</v>
      </c>
      <c r="H16" s="18" t="s">
        <v>204</v>
      </c>
      <c r="I16" s="18" t="s">
        <v>196</v>
      </c>
      <c r="J16" s="18" t="s">
        <v>197</v>
      </c>
      <c r="K16" s="20"/>
      <c r="L16" s="20"/>
      <c r="M16" s="20"/>
      <c r="N16" s="20"/>
      <c r="O16" s="22">
        <v>43294</v>
      </c>
      <c r="P16" s="18" t="s">
        <v>205</v>
      </c>
      <c r="Q16" s="21">
        <v>1908943.18</v>
      </c>
      <c r="R16" s="25">
        <v>43297</v>
      </c>
      <c r="S16" s="25">
        <v>43416</v>
      </c>
      <c r="T16" s="18" t="s">
        <v>172</v>
      </c>
      <c r="U16" s="26">
        <v>120</v>
      </c>
      <c r="V16" s="20" t="s">
        <v>218</v>
      </c>
    </row>
    <row r="17" spans="1:22" s="9" customFormat="1" ht="24.9" customHeight="1" x14ac:dyDescent="0.2">
      <c r="A17" s="17" t="s">
        <v>26</v>
      </c>
      <c r="B17" s="18" t="s">
        <v>35</v>
      </c>
      <c r="C17" s="18" t="s">
        <v>64</v>
      </c>
      <c r="D17" s="18" t="s">
        <v>103</v>
      </c>
      <c r="E17" s="22">
        <v>43297</v>
      </c>
      <c r="F17" s="19" t="s">
        <v>202</v>
      </c>
      <c r="G17" s="18" t="s">
        <v>203</v>
      </c>
      <c r="H17" s="18" t="s">
        <v>204</v>
      </c>
      <c r="I17" s="18" t="s">
        <v>182</v>
      </c>
      <c r="J17" s="18" t="s">
        <v>206</v>
      </c>
      <c r="K17" s="20"/>
      <c r="L17" s="20"/>
      <c r="M17" s="20"/>
      <c r="N17" s="20"/>
      <c r="O17" s="22">
        <v>43294</v>
      </c>
      <c r="P17" s="18" t="s">
        <v>207</v>
      </c>
      <c r="Q17" s="21">
        <v>2999900</v>
      </c>
      <c r="R17" s="25">
        <v>43297</v>
      </c>
      <c r="S17" s="25">
        <v>43416</v>
      </c>
      <c r="T17" s="18" t="s">
        <v>172</v>
      </c>
      <c r="U17" s="26">
        <v>120</v>
      </c>
      <c r="V17" s="20" t="s">
        <v>219</v>
      </c>
    </row>
    <row r="18" spans="1:22" s="9" customFormat="1" ht="24.9" customHeight="1" x14ac:dyDescent="0.2">
      <c r="A18" s="17" t="s">
        <v>26</v>
      </c>
      <c r="B18" s="18" t="s">
        <v>36</v>
      </c>
      <c r="C18" s="18" t="s">
        <v>65</v>
      </c>
      <c r="D18" s="18" t="s">
        <v>104</v>
      </c>
      <c r="E18" s="22">
        <v>43329</v>
      </c>
      <c r="F18" s="19" t="s">
        <v>186</v>
      </c>
      <c r="G18" s="18" t="s">
        <v>187</v>
      </c>
      <c r="H18" s="18" t="s">
        <v>188</v>
      </c>
      <c r="I18" s="18" t="s">
        <v>189</v>
      </c>
      <c r="J18" s="18" t="s">
        <v>190</v>
      </c>
      <c r="K18" s="20"/>
      <c r="L18" s="20"/>
      <c r="M18" s="20"/>
      <c r="N18" s="20"/>
      <c r="O18" s="22">
        <v>43326</v>
      </c>
      <c r="P18" s="18" t="s">
        <v>191</v>
      </c>
      <c r="Q18" s="21">
        <v>647996.67000000004</v>
      </c>
      <c r="R18" s="25">
        <v>43329</v>
      </c>
      <c r="S18" s="25">
        <v>43388</v>
      </c>
      <c r="T18" s="18" t="s">
        <v>172</v>
      </c>
      <c r="U18" s="26">
        <v>60</v>
      </c>
      <c r="V18" s="20" t="s">
        <v>220</v>
      </c>
    </row>
    <row r="19" spans="1:22" s="9" customFormat="1" ht="24.9" customHeight="1" x14ac:dyDescent="0.2">
      <c r="A19" s="17" t="s">
        <v>26</v>
      </c>
      <c r="B19" s="18" t="s">
        <v>41</v>
      </c>
      <c r="C19" s="18" t="s">
        <v>66</v>
      </c>
      <c r="D19" s="18" t="s">
        <v>105</v>
      </c>
      <c r="E19" s="22">
        <v>43329</v>
      </c>
      <c r="F19" s="19" t="s">
        <v>186</v>
      </c>
      <c r="G19" s="18" t="s">
        <v>187</v>
      </c>
      <c r="H19" s="18" t="s">
        <v>195</v>
      </c>
      <c r="I19" s="18" t="s">
        <v>196</v>
      </c>
      <c r="J19" s="18" t="s">
        <v>197</v>
      </c>
      <c r="K19" s="20"/>
      <c r="L19" s="20"/>
      <c r="M19" s="20"/>
      <c r="N19" s="20"/>
      <c r="O19" s="22">
        <v>43326</v>
      </c>
      <c r="P19" s="18" t="s">
        <v>198</v>
      </c>
      <c r="Q19" s="21">
        <v>2073549.36</v>
      </c>
      <c r="R19" s="25">
        <v>43329</v>
      </c>
      <c r="S19" s="25">
        <v>43448</v>
      </c>
      <c r="T19" s="18" t="s">
        <v>172</v>
      </c>
      <c r="U19" s="26">
        <v>120</v>
      </c>
      <c r="V19" s="20" t="s">
        <v>221</v>
      </c>
    </row>
    <row r="20" spans="1:22" s="9" customFormat="1" ht="24.9" customHeight="1" x14ac:dyDescent="0.2">
      <c r="A20" s="17" t="s">
        <v>26</v>
      </c>
      <c r="B20" s="18" t="s">
        <v>36</v>
      </c>
      <c r="C20" s="18" t="s">
        <v>67</v>
      </c>
      <c r="D20" s="18" t="s">
        <v>106</v>
      </c>
      <c r="E20" s="22">
        <v>43329</v>
      </c>
      <c r="F20" s="19" t="s">
        <v>186</v>
      </c>
      <c r="G20" s="18" t="s">
        <v>187</v>
      </c>
      <c r="H20" s="18" t="s">
        <v>188</v>
      </c>
      <c r="I20" s="18" t="s">
        <v>192</v>
      </c>
      <c r="J20" s="18" t="s">
        <v>193</v>
      </c>
      <c r="K20" s="20"/>
      <c r="L20" s="20"/>
      <c r="M20" s="20"/>
      <c r="N20" s="20"/>
      <c r="O20" s="22">
        <v>43326</v>
      </c>
      <c r="P20" s="18" t="s">
        <v>194</v>
      </c>
      <c r="Q20" s="21">
        <v>1230684.1599999999</v>
      </c>
      <c r="R20" s="25">
        <v>43329</v>
      </c>
      <c r="S20" s="25">
        <v>43448</v>
      </c>
      <c r="T20" s="18" t="s">
        <v>172</v>
      </c>
      <c r="U20" s="26">
        <v>120</v>
      </c>
      <c r="V20" s="20" t="s">
        <v>222</v>
      </c>
    </row>
    <row r="21" spans="1:22" s="9" customFormat="1" ht="24.9" customHeight="1" x14ac:dyDescent="0.2">
      <c r="A21" s="17" t="s">
        <v>26</v>
      </c>
      <c r="B21" s="18" t="s">
        <v>37</v>
      </c>
      <c r="C21" s="18" t="s">
        <v>68</v>
      </c>
      <c r="D21" s="18" t="s">
        <v>107</v>
      </c>
      <c r="E21" s="22">
        <v>43329</v>
      </c>
      <c r="F21" s="19" t="s">
        <v>186</v>
      </c>
      <c r="G21" s="18" t="s">
        <v>187</v>
      </c>
      <c r="H21" s="18" t="s">
        <v>188</v>
      </c>
      <c r="I21" s="18" t="s">
        <v>199</v>
      </c>
      <c r="J21" s="18" t="s">
        <v>200</v>
      </c>
      <c r="K21" s="20"/>
      <c r="L21" s="20"/>
      <c r="M21" s="20"/>
      <c r="N21" s="20"/>
      <c r="O21" s="22">
        <v>43326</v>
      </c>
      <c r="P21" s="18" t="s">
        <v>201</v>
      </c>
      <c r="Q21" s="21">
        <v>399323.86</v>
      </c>
      <c r="R21" s="25">
        <v>43329</v>
      </c>
      <c r="S21" s="25">
        <f>R21+59</f>
        <v>43388</v>
      </c>
      <c r="T21" s="18" t="s">
        <v>172</v>
      </c>
      <c r="U21" s="26">
        <v>60</v>
      </c>
      <c r="V21" s="20" t="s">
        <v>223</v>
      </c>
    </row>
    <row r="22" spans="1:22" s="9" customFormat="1" ht="24.9" customHeight="1" x14ac:dyDescent="0.2">
      <c r="A22" s="17" t="s">
        <v>26</v>
      </c>
      <c r="B22" s="18" t="s">
        <v>38</v>
      </c>
      <c r="C22" s="18" t="s">
        <v>69</v>
      </c>
      <c r="D22" s="18" t="s">
        <v>108</v>
      </c>
      <c r="E22" s="22">
        <v>43346</v>
      </c>
      <c r="F22" s="19" t="s">
        <v>174</v>
      </c>
      <c r="G22" s="18" t="s">
        <v>175</v>
      </c>
      <c r="H22" s="18" t="s">
        <v>176</v>
      </c>
      <c r="I22" s="18" t="s">
        <v>228</v>
      </c>
      <c r="J22" s="18" t="s">
        <v>229</v>
      </c>
      <c r="K22" s="20"/>
      <c r="L22" s="20"/>
      <c r="M22" s="20"/>
      <c r="N22" s="20"/>
      <c r="O22" s="22">
        <v>43341</v>
      </c>
      <c r="P22" s="18" t="s">
        <v>177</v>
      </c>
      <c r="Q22" s="21">
        <v>344226.82</v>
      </c>
      <c r="R22" s="25">
        <v>43346</v>
      </c>
      <c r="S22" s="25">
        <v>43375</v>
      </c>
      <c r="T22" s="18" t="s">
        <v>172</v>
      </c>
      <c r="U22" s="26">
        <v>30</v>
      </c>
      <c r="V22" s="20" t="s">
        <v>178</v>
      </c>
    </row>
    <row r="23" spans="1:22" s="9" customFormat="1" ht="24.9" customHeight="1" x14ac:dyDescent="0.2">
      <c r="A23" s="17" t="s">
        <v>26</v>
      </c>
      <c r="B23" s="18" t="s">
        <v>458</v>
      </c>
      <c r="C23" s="18" t="s">
        <v>70</v>
      </c>
      <c r="D23" s="18" t="s">
        <v>109</v>
      </c>
      <c r="E23" s="22">
        <v>43353</v>
      </c>
      <c r="F23" s="19" t="s">
        <v>230</v>
      </c>
      <c r="G23" s="18" t="s">
        <v>180</v>
      </c>
      <c r="H23" s="18" t="s">
        <v>188</v>
      </c>
      <c r="I23" s="18" t="s">
        <v>231</v>
      </c>
      <c r="J23" s="18" t="s">
        <v>183</v>
      </c>
      <c r="K23" s="20"/>
      <c r="L23" s="20"/>
      <c r="M23" s="20"/>
      <c r="N23" s="20"/>
      <c r="O23" s="22">
        <v>43349</v>
      </c>
      <c r="P23" s="18" t="s">
        <v>232</v>
      </c>
      <c r="Q23" s="21">
        <v>3480000</v>
      </c>
      <c r="R23" s="25">
        <v>43353</v>
      </c>
      <c r="S23" s="25">
        <v>43465</v>
      </c>
      <c r="T23" s="18" t="s">
        <v>172</v>
      </c>
      <c r="U23" s="26">
        <v>113</v>
      </c>
      <c r="V23" s="20" t="s">
        <v>233</v>
      </c>
    </row>
    <row r="24" spans="1:22" s="9" customFormat="1" ht="24.9" customHeight="1" x14ac:dyDescent="0.2">
      <c r="A24" s="17" t="s">
        <v>26</v>
      </c>
      <c r="B24" s="18" t="s">
        <v>39</v>
      </c>
      <c r="C24" s="18" t="s">
        <v>71</v>
      </c>
      <c r="D24" s="18" t="s">
        <v>110</v>
      </c>
      <c r="E24" s="22">
        <v>43353</v>
      </c>
      <c r="F24" s="19" t="s">
        <v>179</v>
      </c>
      <c r="G24" s="18" t="s">
        <v>180</v>
      </c>
      <c r="H24" s="18" t="s">
        <v>181</v>
      </c>
      <c r="I24" s="18" t="s">
        <v>182</v>
      </c>
      <c r="J24" s="18" t="s">
        <v>183</v>
      </c>
      <c r="K24" s="20"/>
      <c r="L24" s="20"/>
      <c r="M24" s="20"/>
      <c r="N24" s="20"/>
      <c r="O24" s="22">
        <v>43349</v>
      </c>
      <c r="P24" s="18" t="s">
        <v>184</v>
      </c>
      <c r="Q24" s="21">
        <v>1499900</v>
      </c>
      <c r="R24" s="25">
        <v>43353</v>
      </c>
      <c r="S24" s="25">
        <v>43442</v>
      </c>
      <c r="T24" s="18" t="s">
        <v>172</v>
      </c>
      <c r="U24" s="26">
        <v>90</v>
      </c>
      <c r="V24" s="20" t="s">
        <v>185</v>
      </c>
    </row>
    <row r="25" spans="1:22" s="9" customFormat="1" ht="24.9" customHeight="1" x14ac:dyDescent="0.2">
      <c r="A25" s="17" t="s">
        <v>26</v>
      </c>
      <c r="B25" s="18" t="s">
        <v>36</v>
      </c>
      <c r="C25" s="18" t="s">
        <v>72</v>
      </c>
      <c r="D25" s="18" t="s">
        <v>111</v>
      </c>
      <c r="E25" s="22">
        <v>43314</v>
      </c>
      <c r="F25" s="19" t="s">
        <v>162</v>
      </c>
      <c r="G25" s="18" t="s">
        <v>167</v>
      </c>
      <c r="H25" s="18" t="s">
        <v>168</v>
      </c>
      <c r="I25" s="18" t="s">
        <v>169</v>
      </c>
      <c r="J25" s="18" t="s">
        <v>170</v>
      </c>
      <c r="K25" s="20"/>
      <c r="L25" s="20"/>
      <c r="M25" s="20"/>
      <c r="N25" s="20"/>
      <c r="O25" s="22">
        <v>43312</v>
      </c>
      <c r="P25" s="18" t="s">
        <v>171</v>
      </c>
      <c r="Q25" s="21">
        <v>2139288.21</v>
      </c>
      <c r="R25" s="25">
        <v>43314</v>
      </c>
      <c r="S25" s="25">
        <v>43433</v>
      </c>
      <c r="T25" s="18" t="s">
        <v>172</v>
      </c>
      <c r="U25" s="26">
        <v>120</v>
      </c>
      <c r="V25" s="20" t="s">
        <v>173</v>
      </c>
    </row>
    <row r="26" spans="1:22" s="9" customFormat="1" ht="24.9" customHeight="1" x14ac:dyDescent="0.2">
      <c r="A26" s="17" t="s">
        <v>26</v>
      </c>
      <c r="B26" s="18" t="s">
        <v>40</v>
      </c>
      <c r="C26" s="18" t="s">
        <v>73</v>
      </c>
      <c r="D26" s="18" t="s">
        <v>112</v>
      </c>
      <c r="E26" s="22">
        <v>43314</v>
      </c>
      <c r="F26" s="19" t="s">
        <v>234</v>
      </c>
      <c r="G26" s="18" t="s">
        <v>235</v>
      </c>
      <c r="H26" s="18" t="s">
        <v>236</v>
      </c>
      <c r="I26" s="18" t="s">
        <v>237</v>
      </c>
      <c r="J26" s="18" t="s">
        <v>197</v>
      </c>
      <c r="K26" s="20"/>
      <c r="L26" s="20"/>
      <c r="M26" s="20"/>
      <c r="N26" s="20"/>
      <c r="O26" s="22">
        <v>43311</v>
      </c>
      <c r="P26" s="18" t="s">
        <v>238</v>
      </c>
      <c r="Q26" s="21">
        <v>1999221</v>
      </c>
      <c r="R26" s="25">
        <v>43369</v>
      </c>
      <c r="S26" s="25">
        <v>43465</v>
      </c>
      <c r="T26" s="18" t="s">
        <v>172</v>
      </c>
      <c r="U26" s="26">
        <v>97</v>
      </c>
      <c r="V26" s="20" t="s">
        <v>239</v>
      </c>
    </row>
    <row r="27" spans="1:22" s="9" customFormat="1" ht="24.9" customHeight="1" x14ac:dyDescent="0.2">
      <c r="A27" s="17" t="s">
        <v>26</v>
      </c>
      <c r="B27" s="18" t="s">
        <v>41</v>
      </c>
      <c r="C27" s="18" t="s">
        <v>74</v>
      </c>
      <c r="D27" s="18" t="s">
        <v>113</v>
      </c>
      <c r="E27" s="22">
        <v>43369</v>
      </c>
      <c r="F27" s="19" t="s">
        <v>162</v>
      </c>
      <c r="G27" s="18">
        <v>43288</v>
      </c>
      <c r="H27" s="18" t="s">
        <v>168</v>
      </c>
      <c r="I27" s="18" t="s">
        <v>240</v>
      </c>
      <c r="J27" s="18" t="s">
        <v>241</v>
      </c>
      <c r="K27" s="20"/>
      <c r="L27" s="20"/>
      <c r="M27" s="20"/>
      <c r="N27" s="20"/>
      <c r="O27" s="22">
        <v>43364</v>
      </c>
      <c r="P27" s="18" t="s">
        <v>242</v>
      </c>
      <c r="Q27" s="21">
        <v>571000.01</v>
      </c>
      <c r="R27" s="25">
        <v>43314</v>
      </c>
      <c r="S27" s="25">
        <v>43311</v>
      </c>
      <c r="T27" s="18" t="s">
        <v>172</v>
      </c>
      <c r="U27" s="26">
        <v>60</v>
      </c>
      <c r="V27" s="20" t="s">
        <v>243</v>
      </c>
    </row>
    <row r="28" spans="1:22" s="9" customFormat="1" ht="24.9" customHeight="1" x14ac:dyDescent="0.2">
      <c r="A28" s="17" t="s">
        <v>24</v>
      </c>
      <c r="B28" s="18" t="s">
        <v>114</v>
      </c>
      <c r="C28" s="18" t="s">
        <v>75</v>
      </c>
      <c r="D28" s="18" t="s">
        <v>115</v>
      </c>
      <c r="E28" s="22">
        <v>43300</v>
      </c>
      <c r="F28" s="19"/>
      <c r="G28" s="18"/>
      <c r="H28" s="18"/>
      <c r="I28" s="18" t="s">
        <v>244</v>
      </c>
      <c r="J28" s="18" t="s">
        <v>245</v>
      </c>
      <c r="K28" s="20"/>
      <c r="L28" s="20"/>
      <c r="M28" s="20"/>
      <c r="N28" s="20"/>
      <c r="O28" s="22">
        <v>43297</v>
      </c>
      <c r="P28" s="18" t="s">
        <v>246</v>
      </c>
      <c r="Q28" s="21">
        <v>5573276.8600000003</v>
      </c>
      <c r="R28" s="25">
        <v>43300</v>
      </c>
      <c r="S28" s="25">
        <v>43439</v>
      </c>
      <c r="T28" s="18" t="s">
        <v>250</v>
      </c>
      <c r="U28" s="26">
        <v>150</v>
      </c>
      <c r="V28" s="20" t="s">
        <v>247</v>
      </c>
    </row>
    <row r="29" spans="1:22" s="9" customFormat="1" ht="24.9" customHeight="1" x14ac:dyDescent="0.2">
      <c r="A29" s="17" t="s">
        <v>24</v>
      </c>
      <c r="B29" s="18" t="s">
        <v>42</v>
      </c>
      <c r="C29" s="18" t="s">
        <v>76</v>
      </c>
      <c r="D29" s="18" t="s">
        <v>116</v>
      </c>
      <c r="E29" s="22">
        <v>43313</v>
      </c>
      <c r="F29" s="19"/>
      <c r="G29" s="18"/>
      <c r="H29" s="18"/>
      <c r="I29" s="18" t="s">
        <v>305</v>
      </c>
      <c r="J29" s="18" t="s">
        <v>304</v>
      </c>
      <c r="K29" s="20"/>
      <c r="L29" s="20"/>
      <c r="M29" s="20"/>
      <c r="N29" s="20"/>
      <c r="O29" s="22">
        <v>43311</v>
      </c>
      <c r="P29" s="18" t="s">
        <v>306</v>
      </c>
      <c r="Q29" s="21">
        <v>158334.54</v>
      </c>
      <c r="R29" s="25">
        <v>43313</v>
      </c>
      <c r="S29" s="25">
        <v>43462</v>
      </c>
      <c r="T29" s="18" t="s">
        <v>250</v>
      </c>
      <c r="U29" s="26">
        <v>150</v>
      </c>
      <c r="V29" s="20" t="s">
        <v>265</v>
      </c>
    </row>
    <row r="30" spans="1:22" s="9" customFormat="1" ht="24.9" customHeight="1" x14ac:dyDescent="0.2">
      <c r="A30" s="17" t="s">
        <v>24</v>
      </c>
      <c r="B30" s="18" t="s">
        <v>43</v>
      </c>
      <c r="C30" s="18" t="s">
        <v>77</v>
      </c>
      <c r="D30" s="18" t="s">
        <v>117</v>
      </c>
      <c r="E30" s="22">
        <v>43313</v>
      </c>
      <c r="F30" s="19"/>
      <c r="G30" s="18"/>
      <c r="H30" s="18"/>
      <c r="I30" s="18" t="s">
        <v>248</v>
      </c>
      <c r="J30" s="18" t="s">
        <v>249</v>
      </c>
      <c r="K30" s="20"/>
      <c r="L30" s="20"/>
      <c r="M30" s="20"/>
      <c r="N30" s="20"/>
      <c r="O30" s="22">
        <v>43311</v>
      </c>
      <c r="P30" s="18" t="s">
        <v>251</v>
      </c>
      <c r="Q30" s="21">
        <v>11423.84</v>
      </c>
      <c r="R30" s="25">
        <v>43313</v>
      </c>
      <c r="S30" s="25">
        <v>43462</v>
      </c>
      <c r="T30" s="18" t="s">
        <v>250</v>
      </c>
      <c r="U30" s="26">
        <v>150</v>
      </c>
      <c r="V30" s="20" t="s">
        <v>252</v>
      </c>
    </row>
    <row r="31" spans="1:22" s="9" customFormat="1" ht="24.9" customHeight="1" x14ac:dyDescent="0.2">
      <c r="A31" s="17" t="s">
        <v>26</v>
      </c>
      <c r="B31" s="18" t="s">
        <v>44</v>
      </c>
      <c r="C31" s="18" t="s">
        <v>78</v>
      </c>
      <c r="D31" s="18" t="s">
        <v>118</v>
      </c>
      <c r="E31" s="22">
        <v>43297</v>
      </c>
      <c r="F31" s="19" t="s">
        <v>253</v>
      </c>
      <c r="G31" s="18" t="s">
        <v>254</v>
      </c>
      <c r="H31" s="18" t="s">
        <v>204</v>
      </c>
      <c r="I31" s="18" t="s">
        <v>248</v>
      </c>
      <c r="J31" s="18" t="s">
        <v>249</v>
      </c>
      <c r="K31" s="20"/>
      <c r="L31" s="20"/>
      <c r="M31" s="20"/>
      <c r="N31" s="20"/>
      <c r="O31" s="22">
        <v>43294</v>
      </c>
      <c r="P31" s="18" t="s">
        <v>255</v>
      </c>
      <c r="Q31" s="21">
        <v>1102033.72</v>
      </c>
      <c r="R31" s="25">
        <v>43297</v>
      </c>
      <c r="S31" s="25">
        <v>43465</v>
      </c>
      <c r="T31" s="18" t="s">
        <v>256</v>
      </c>
      <c r="U31" s="26">
        <v>169</v>
      </c>
      <c r="V31" s="20" t="s">
        <v>257</v>
      </c>
    </row>
    <row r="32" spans="1:22" s="9" customFormat="1" ht="24.9" customHeight="1" x14ac:dyDescent="0.2">
      <c r="A32" s="17" t="s">
        <v>26</v>
      </c>
      <c r="B32" s="18" t="s">
        <v>337</v>
      </c>
      <c r="C32" s="18" t="s">
        <v>76</v>
      </c>
      <c r="D32" s="18" t="s">
        <v>119</v>
      </c>
      <c r="E32" s="22">
        <v>43297</v>
      </c>
      <c r="F32" s="19" t="s">
        <v>253</v>
      </c>
      <c r="G32" s="18" t="s">
        <v>254</v>
      </c>
      <c r="H32" s="18" t="s">
        <v>204</v>
      </c>
      <c r="I32" s="18" t="s">
        <v>258</v>
      </c>
      <c r="J32" s="18" t="s">
        <v>259</v>
      </c>
      <c r="K32" s="20"/>
      <c r="L32" s="20"/>
      <c r="M32" s="20"/>
      <c r="N32" s="20"/>
      <c r="O32" s="22">
        <v>43294</v>
      </c>
      <c r="P32" s="18" t="s">
        <v>260</v>
      </c>
      <c r="Q32" s="21">
        <v>1254145.1200000001</v>
      </c>
      <c r="R32" s="25">
        <v>43297</v>
      </c>
      <c r="S32" s="25">
        <v>43465</v>
      </c>
      <c r="T32" s="18" t="s">
        <v>256</v>
      </c>
      <c r="U32" s="26">
        <v>169</v>
      </c>
      <c r="V32" s="20" t="s">
        <v>261</v>
      </c>
    </row>
    <row r="33" spans="1:22" s="9" customFormat="1" ht="24.9" customHeight="1" x14ac:dyDescent="0.2">
      <c r="A33" s="17" t="s">
        <v>26</v>
      </c>
      <c r="B33" s="18" t="s">
        <v>45</v>
      </c>
      <c r="C33" s="18" t="s">
        <v>79</v>
      </c>
      <c r="D33" s="18" t="s">
        <v>120</v>
      </c>
      <c r="E33" s="22">
        <v>43283</v>
      </c>
      <c r="F33" s="19" t="s">
        <v>276</v>
      </c>
      <c r="G33" s="18" t="s">
        <v>278</v>
      </c>
      <c r="H33" s="18" t="s">
        <v>275</v>
      </c>
      <c r="I33" s="18" t="s">
        <v>272</v>
      </c>
      <c r="J33" s="18" t="s">
        <v>271</v>
      </c>
      <c r="K33" s="20"/>
      <c r="L33" s="20"/>
      <c r="M33" s="20"/>
      <c r="N33" s="20"/>
      <c r="O33" s="22">
        <v>43280</v>
      </c>
      <c r="P33" s="18" t="s">
        <v>273</v>
      </c>
      <c r="Q33" s="21">
        <v>1293592.77</v>
      </c>
      <c r="R33" s="25">
        <v>43283</v>
      </c>
      <c r="S33" s="25">
        <v>43372</v>
      </c>
      <c r="T33" s="18" t="s">
        <v>256</v>
      </c>
      <c r="U33" s="26">
        <v>90</v>
      </c>
      <c r="V33" s="20" t="s">
        <v>274</v>
      </c>
    </row>
    <row r="34" spans="1:22" s="9" customFormat="1" ht="24.9" customHeight="1" x14ac:dyDescent="0.2">
      <c r="A34" s="17" t="s">
        <v>26</v>
      </c>
      <c r="B34" s="18" t="s">
        <v>46</v>
      </c>
      <c r="C34" s="18" t="s">
        <v>80</v>
      </c>
      <c r="D34" s="18" t="s">
        <v>121</v>
      </c>
      <c r="E34" s="22">
        <v>43300</v>
      </c>
      <c r="F34" s="19"/>
      <c r="G34" s="18"/>
      <c r="H34" s="18"/>
      <c r="I34" s="18" t="s">
        <v>262</v>
      </c>
      <c r="J34" s="18" t="s">
        <v>263</v>
      </c>
      <c r="K34" s="20"/>
      <c r="L34" s="20"/>
      <c r="M34" s="20"/>
      <c r="N34" s="20"/>
      <c r="O34" s="22">
        <v>43297</v>
      </c>
      <c r="P34" s="18" t="s">
        <v>264</v>
      </c>
      <c r="Q34" s="21">
        <v>16073725.91</v>
      </c>
      <c r="R34" s="25">
        <v>43300</v>
      </c>
      <c r="S34" s="25">
        <v>43449</v>
      </c>
      <c r="T34" s="18" t="s">
        <v>250</v>
      </c>
      <c r="U34" s="26">
        <v>160</v>
      </c>
      <c r="V34" s="20" t="s">
        <v>265</v>
      </c>
    </row>
    <row r="35" spans="1:22" s="9" customFormat="1" ht="24.9" customHeight="1" x14ac:dyDescent="0.2">
      <c r="A35" s="17" t="s">
        <v>26</v>
      </c>
      <c r="B35" s="18" t="s">
        <v>47</v>
      </c>
      <c r="C35" s="18" t="s">
        <v>81</v>
      </c>
      <c r="D35" s="18" t="s">
        <v>122</v>
      </c>
      <c r="E35" s="22">
        <v>43283</v>
      </c>
      <c r="F35" s="19" t="s">
        <v>276</v>
      </c>
      <c r="G35" s="18" t="s">
        <v>278</v>
      </c>
      <c r="H35" s="18" t="s">
        <v>296</v>
      </c>
      <c r="I35" s="18" t="s">
        <v>158</v>
      </c>
      <c r="J35" s="18" t="s">
        <v>159</v>
      </c>
      <c r="K35" s="20"/>
      <c r="L35" s="20"/>
      <c r="M35" s="20"/>
      <c r="N35" s="20"/>
      <c r="O35" s="22">
        <v>43280</v>
      </c>
      <c r="P35" s="18" t="s">
        <v>294</v>
      </c>
      <c r="Q35" s="21">
        <v>1665970.24</v>
      </c>
      <c r="R35" s="25">
        <v>43283</v>
      </c>
      <c r="S35" s="25">
        <v>43372</v>
      </c>
      <c r="T35" s="18" t="s">
        <v>256</v>
      </c>
      <c r="U35" s="26">
        <v>90</v>
      </c>
      <c r="V35" s="20" t="s">
        <v>295</v>
      </c>
    </row>
    <row r="36" spans="1:22" s="9" customFormat="1" ht="24.9" customHeight="1" x14ac:dyDescent="0.2">
      <c r="A36" s="17" t="s">
        <v>26</v>
      </c>
      <c r="B36" s="18" t="s">
        <v>48</v>
      </c>
      <c r="C36" s="18" t="s">
        <v>82</v>
      </c>
      <c r="D36" s="18" t="s">
        <v>123</v>
      </c>
      <c r="E36" s="22">
        <v>43307</v>
      </c>
      <c r="F36" s="19"/>
      <c r="G36" s="18"/>
      <c r="H36" s="18"/>
      <c r="I36" s="18" t="s">
        <v>300</v>
      </c>
      <c r="J36" s="18" t="s">
        <v>299</v>
      </c>
      <c r="K36" s="20"/>
      <c r="L36" s="20"/>
      <c r="M36" s="20"/>
      <c r="N36" s="20"/>
      <c r="O36" s="22">
        <v>43305</v>
      </c>
      <c r="P36" s="18" t="s">
        <v>301</v>
      </c>
      <c r="Q36" s="21">
        <v>1886346.99</v>
      </c>
      <c r="R36" s="25">
        <v>43307</v>
      </c>
      <c r="S36" s="25">
        <v>43396</v>
      </c>
      <c r="T36" s="18" t="s">
        <v>250</v>
      </c>
      <c r="U36" s="26">
        <v>90</v>
      </c>
      <c r="V36" s="20" t="s">
        <v>265</v>
      </c>
    </row>
    <row r="37" spans="1:22" s="9" customFormat="1" ht="24.9" customHeight="1" x14ac:dyDescent="0.2">
      <c r="A37" s="17" t="s">
        <v>26</v>
      </c>
      <c r="B37" s="18" t="s">
        <v>49</v>
      </c>
      <c r="C37" s="18" t="s">
        <v>83</v>
      </c>
      <c r="D37" s="18" t="s">
        <v>124</v>
      </c>
      <c r="E37" s="22">
        <v>43283</v>
      </c>
      <c r="F37" s="19" t="s">
        <v>276</v>
      </c>
      <c r="G37" s="18" t="s">
        <v>278</v>
      </c>
      <c r="H37" s="18" t="s">
        <v>275</v>
      </c>
      <c r="I37" s="18" t="s">
        <v>272</v>
      </c>
      <c r="J37" s="18" t="s">
        <v>271</v>
      </c>
      <c r="K37" s="20"/>
      <c r="L37" s="20"/>
      <c r="M37" s="20"/>
      <c r="N37" s="20"/>
      <c r="O37" s="22">
        <v>43280</v>
      </c>
      <c r="P37" s="18" t="s">
        <v>277</v>
      </c>
      <c r="Q37" s="21">
        <v>3970120.68</v>
      </c>
      <c r="R37" s="25">
        <v>43283</v>
      </c>
      <c r="S37" s="25">
        <v>43432</v>
      </c>
      <c r="T37" s="18" t="s">
        <v>256</v>
      </c>
      <c r="U37" s="26">
        <v>150</v>
      </c>
      <c r="V37" s="20" t="s">
        <v>279</v>
      </c>
    </row>
    <row r="38" spans="1:22" s="9" customFormat="1" ht="24.9" customHeight="1" x14ac:dyDescent="0.2">
      <c r="A38" s="17" t="s">
        <v>26</v>
      </c>
      <c r="B38" s="18" t="s">
        <v>50</v>
      </c>
      <c r="C38" s="18" t="s">
        <v>84</v>
      </c>
      <c r="D38" s="18" t="s">
        <v>125</v>
      </c>
      <c r="E38" s="22">
        <v>43300</v>
      </c>
      <c r="F38" s="19"/>
      <c r="G38" s="18"/>
      <c r="H38" s="18"/>
      <c r="I38" s="18" t="s">
        <v>262</v>
      </c>
      <c r="J38" s="18" t="s">
        <v>266</v>
      </c>
      <c r="K38" s="20"/>
      <c r="L38" s="20"/>
      <c r="M38" s="20"/>
      <c r="N38" s="20"/>
      <c r="O38" s="22">
        <v>43297</v>
      </c>
      <c r="P38" s="18" t="s">
        <v>267</v>
      </c>
      <c r="Q38" s="21">
        <v>1379520.84</v>
      </c>
      <c r="R38" s="25">
        <v>43300</v>
      </c>
      <c r="S38" s="25">
        <v>43389</v>
      </c>
      <c r="T38" s="18" t="s">
        <v>250</v>
      </c>
      <c r="U38" s="26">
        <v>90</v>
      </c>
      <c r="V38" s="20" t="s">
        <v>265</v>
      </c>
    </row>
    <row r="39" spans="1:22" s="9" customFormat="1" ht="24.9" customHeight="1" x14ac:dyDescent="0.2">
      <c r="A39" s="17" t="s">
        <v>26</v>
      </c>
      <c r="B39" s="18" t="s">
        <v>51</v>
      </c>
      <c r="C39" s="18" t="s">
        <v>85</v>
      </c>
      <c r="D39" s="18" t="s">
        <v>126</v>
      </c>
      <c r="E39" s="22">
        <v>43300</v>
      </c>
      <c r="F39" s="19"/>
      <c r="G39" s="18"/>
      <c r="H39" s="18"/>
      <c r="I39" s="18" t="s">
        <v>268</v>
      </c>
      <c r="J39" s="18" t="s">
        <v>269</v>
      </c>
      <c r="K39" s="20"/>
      <c r="L39" s="20"/>
      <c r="M39" s="20"/>
      <c r="N39" s="20"/>
      <c r="O39" s="22">
        <v>43297</v>
      </c>
      <c r="P39" s="18" t="s">
        <v>270</v>
      </c>
      <c r="Q39" s="21">
        <v>2886489.1</v>
      </c>
      <c r="R39" s="25">
        <v>43300</v>
      </c>
      <c r="S39" s="25">
        <v>43419</v>
      </c>
      <c r="T39" s="18" t="s">
        <v>250</v>
      </c>
      <c r="U39" s="26">
        <v>120</v>
      </c>
      <c r="V39" s="20" t="s">
        <v>265</v>
      </c>
    </row>
    <row r="40" spans="1:22" s="9" customFormat="1" ht="24.9" customHeight="1" x14ac:dyDescent="0.2">
      <c r="A40" s="17" t="s">
        <v>26</v>
      </c>
      <c r="B40" s="18" t="s">
        <v>52</v>
      </c>
      <c r="C40" s="18" t="s">
        <v>86</v>
      </c>
      <c r="D40" s="18" t="s">
        <v>127</v>
      </c>
      <c r="E40" s="22">
        <v>43300</v>
      </c>
      <c r="F40" s="19"/>
      <c r="G40" s="18"/>
      <c r="H40" s="18"/>
      <c r="I40" s="18" t="s">
        <v>268</v>
      </c>
      <c r="J40" s="18" t="s">
        <v>302</v>
      </c>
      <c r="K40" s="20"/>
      <c r="L40" s="20"/>
      <c r="M40" s="20"/>
      <c r="N40" s="20"/>
      <c r="O40" s="22">
        <v>43297</v>
      </c>
      <c r="P40" s="18" t="s">
        <v>303</v>
      </c>
      <c r="Q40" s="21">
        <v>3860508.98</v>
      </c>
      <c r="R40" s="25">
        <v>43300</v>
      </c>
      <c r="S40" s="25">
        <v>43449</v>
      </c>
      <c r="T40" s="18" t="s">
        <v>250</v>
      </c>
      <c r="U40" s="26">
        <v>160</v>
      </c>
      <c r="V40" s="20" t="s">
        <v>265</v>
      </c>
    </row>
    <row r="41" spans="1:22" s="9" customFormat="1" ht="24.9" customHeight="1" x14ac:dyDescent="0.2">
      <c r="A41" s="17" t="s">
        <v>26</v>
      </c>
      <c r="B41" s="18" t="s">
        <v>53</v>
      </c>
      <c r="C41" s="18" t="s">
        <v>87</v>
      </c>
      <c r="D41" s="18" t="s">
        <v>128</v>
      </c>
      <c r="E41" s="22">
        <v>43290</v>
      </c>
      <c r="F41" s="19" t="s">
        <v>276</v>
      </c>
      <c r="G41" s="18" t="s">
        <v>278</v>
      </c>
      <c r="H41" s="18" t="s">
        <v>142</v>
      </c>
      <c r="I41" s="18" t="s">
        <v>280</v>
      </c>
      <c r="J41" s="18" t="s">
        <v>281</v>
      </c>
      <c r="K41" s="20"/>
      <c r="L41" s="20"/>
      <c r="M41" s="20"/>
      <c r="N41" s="20"/>
      <c r="O41" s="22">
        <v>43287</v>
      </c>
      <c r="P41" s="18" t="s">
        <v>282</v>
      </c>
      <c r="Q41" s="21">
        <v>2097922.64</v>
      </c>
      <c r="R41" s="25">
        <v>43290</v>
      </c>
      <c r="S41" s="25">
        <v>43409</v>
      </c>
      <c r="T41" s="18" t="s">
        <v>256</v>
      </c>
      <c r="U41" s="26">
        <v>120</v>
      </c>
      <c r="V41" s="20" t="s">
        <v>279</v>
      </c>
    </row>
    <row r="42" spans="1:22" s="9" customFormat="1" ht="24.9" customHeight="1" x14ac:dyDescent="0.2">
      <c r="A42" s="17" t="s">
        <v>26</v>
      </c>
      <c r="B42" s="18" t="s">
        <v>54</v>
      </c>
      <c r="C42" s="18" t="s">
        <v>88</v>
      </c>
      <c r="D42" s="18" t="s">
        <v>129</v>
      </c>
      <c r="E42" s="22">
        <v>43290</v>
      </c>
      <c r="F42" s="19" t="s">
        <v>276</v>
      </c>
      <c r="G42" s="18" t="s">
        <v>278</v>
      </c>
      <c r="H42" s="18" t="s">
        <v>142</v>
      </c>
      <c r="I42" s="18" t="s">
        <v>280</v>
      </c>
      <c r="J42" s="18" t="s">
        <v>281</v>
      </c>
      <c r="K42" s="20"/>
      <c r="L42" s="20"/>
      <c r="M42" s="20"/>
      <c r="N42" s="20"/>
      <c r="O42" s="22">
        <v>43287</v>
      </c>
      <c r="P42" s="18" t="s">
        <v>297</v>
      </c>
      <c r="Q42" s="21">
        <v>2460371.88</v>
      </c>
      <c r="R42" s="25">
        <v>43290</v>
      </c>
      <c r="S42" s="25">
        <v>43409</v>
      </c>
      <c r="T42" s="18" t="s">
        <v>256</v>
      </c>
      <c r="U42" s="26">
        <v>120</v>
      </c>
      <c r="V42" s="20" t="s">
        <v>298</v>
      </c>
    </row>
    <row r="43" spans="1:22" s="9" customFormat="1" ht="24.9" customHeight="1" x14ac:dyDescent="0.2">
      <c r="A43" s="17" t="s">
        <v>26</v>
      </c>
      <c r="B43" s="18" t="s">
        <v>35</v>
      </c>
      <c r="C43" s="18" t="s">
        <v>89</v>
      </c>
      <c r="D43" s="18" t="s">
        <v>130</v>
      </c>
      <c r="E43" s="22">
        <v>43290</v>
      </c>
      <c r="F43" s="19" t="s">
        <v>276</v>
      </c>
      <c r="G43" s="18" t="s">
        <v>278</v>
      </c>
      <c r="H43" s="18" t="s">
        <v>142</v>
      </c>
      <c r="I43" s="18" t="s">
        <v>152</v>
      </c>
      <c r="J43" s="18" t="s">
        <v>283</v>
      </c>
      <c r="K43" s="20"/>
      <c r="L43" s="20"/>
      <c r="M43" s="20"/>
      <c r="N43" s="20"/>
      <c r="O43" s="22">
        <v>43287</v>
      </c>
      <c r="P43" s="18" t="s">
        <v>284</v>
      </c>
      <c r="Q43" s="21">
        <v>1389188.72</v>
      </c>
      <c r="R43" s="25">
        <v>43290</v>
      </c>
      <c r="S43" s="25">
        <v>43379</v>
      </c>
      <c r="T43" s="18" t="s">
        <v>256</v>
      </c>
      <c r="U43" s="26">
        <v>90</v>
      </c>
      <c r="V43" s="20" t="s">
        <v>285</v>
      </c>
    </row>
    <row r="44" spans="1:22" s="9" customFormat="1" ht="24.9" customHeight="1" x14ac:dyDescent="0.2">
      <c r="A44" s="17" t="s">
        <v>26</v>
      </c>
      <c r="B44" s="18" t="s">
        <v>35</v>
      </c>
      <c r="C44" s="18" t="s">
        <v>90</v>
      </c>
      <c r="D44" s="18" t="s">
        <v>131</v>
      </c>
      <c r="E44" s="22">
        <v>43290</v>
      </c>
      <c r="F44" s="19" t="s">
        <v>276</v>
      </c>
      <c r="G44" s="18" t="s">
        <v>278</v>
      </c>
      <c r="H44" s="18" t="s">
        <v>142</v>
      </c>
      <c r="I44" s="18" t="s">
        <v>307</v>
      </c>
      <c r="J44" s="18" t="s">
        <v>281</v>
      </c>
      <c r="K44" s="20"/>
      <c r="L44" s="20"/>
      <c r="M44" s="20"/>
      <c r="N44" s="20"/>
      <c r="O44" s="22">
        <v>43287</v>
      </c>
      <c r="P44" s="18" t="s">
        <v>308</v>
      </c>
      <c r="Q44" s="21">
        <v>1033276.58</v>
      </c>
      <c r="R44" s="25">
        <v>43290</v>
      </c>
      <c r="S44" s="25">
        <v>43379</v>
      </c>
      <c r="T44" s="18" t="s">
        <v>256</v>
      </c>
      <c r="U44" s="26">
        <v>90</v>
      </c>
      <c r="V44" s="20" t="s">
        <v>309</v>
      </c>
    </row>
    <row r="45" spans="1:22" s="9" customFormat="1" ht="24.9" customHeight="1" x14ac:dyDescent="0.2">
      <c r="A45" s="17" t="s">
        <v>26</v>
      </c>
      <c r="B45" s="18" t="s">
        <v>36</v>
      </c>
      <c r="C45" s="18" t="s">
        <v>91</v>
      </c>
      <c r="D45" s="18" t="s">
        <v>132</v>
      </c>
      <c r="E45" s="22">
        <v>43286</v>
      </c>
      <c r="F45" s="19" t="s">
        <v>276</v>
      </c>
      <c r="G45" s="18" t="s">
        <v>278</v>
      </c>
      <c r="H45" s="18" t="s">
        <v>290</v>
      </c>
      <c r="I45" s="18" t="s">
        <v>286</v>
      </c>
      <c r="J45" s="18" t="s">
        <v>287</v>
      </c>
      <c r="K45" s="20"/>
      <c r="L45" s="20"/>
      <c r="M45" s="20"/>
      <c r="N45" s="20"/>
      <c r="O45" s="22">
        <v>43284</v>
      </c>
      <c r="P45" s="18" t="s">
        <v>288</v>
      </c>
      <c r="Q45" s="21">
        <v>1184910.2</v>
      </c>
      <c r="R45" s="25">
        <v>43286</v>
      </c>
      <c r="S45" s="25">
        <v>43375</v>
      </c>
      <c r="T45" s="18" t="s">
        <v>256</v>
      </c>
      <c r="U45" s="26">
        <v>90</v>
      </c>
      <c r="V45" s="20" t="s">
        <v>289</v>
      </c>
    </row>
    <row r="46" spans="1:22" s="9" customFormat="1" ht="24.9" customHeight="1" x14ac:dyDescent="0.2">
      <c r="A46" s="17" t="s">
        <v>26</v>
      </c>
      <c r="B46" s="18" t="s">
        <v>35</v>
      </c>
      <c r="C46" s="18" t="s">
        <v>92</v>
      </c>
      <c r="D46" s="18" t="s">
        <v>133</v>
      </c>
      <c r="E46" s="22">
        <v>43283</v>
      </c>
      <c r="F46" s="19" t="s">
        <v>292</v>
      </c>
      <c r="G46" s="18" t="s">
        <v>141</v>
      </c>
      <c r="H46" s="18" t="s">
        <v>275</v>
      </c>
      <c r="I46" s="18" t="s">
        <v>280</v>
      </c>
      <c r="J46" s="18" t="s">
        <v>281</v>
      </c>
      <c r="K46" s="20"/>
      <c r="L46" s="20"/>
      <c r="M46" s="20"/>
      <c r="N46" s="20"/>
      <c r="O46" s="22">
        <v>43280</v>
      </c>
      <c r="P46" s="18" t="s">
        <v>291</v>
      </c>
      <c r="Q46" s="21">
        <v>1786227.14</v>
      </c>
      <c r="R46" s="25">
        <v>43283</v>
      </c>
      <c r="S46" s="25">
        <v>43432</v>
      </c>
      <c r="T46" s="18" t="s">
        <v>256</v>
      </c>
      <c r="U46" s="26">
        <v>150</v>
      </c>
      <c r="V46" s="20" t="s">
        <v>293</v>
      </c>
    </row>
    <row r="47" spans="1:22" s="9" customFormat="1" ht="24.9" customHeight="1" x14ac:dyDescent="0.2">
      <c r="A47" s="23" t="s">
        <v>26</v>
      </c>
      <c r="B47" s="18" t="s">
        <v>39</v>
      </c>
      <c r="C47" s="18" t="s">
        <v>338</v>
      </c>
      <c r="D47" s="18" t="s">
        <v>523</v>
      </c>
      <c r="E47" s="22">
        <v>43398</v>
      </c>
      <c r="F47" s="19" t="s">
        <v>489</v>
      </c>
      <c r="G47" s="22">
        <v>43372</v>
      </c>
      <c r="H47" s="22" t="s">
        <v>490</v>
      </c>
      <c r="I47" s="18" t="s">
        <v>491</v>
      </c>
      <c r="J47" s="18" t="s">
        <v>492</v>
      </c>
      <c r="K47" s="20"/>
      <c r="L47" s="20"/>
      <c r="M47" s="20"/>
      <c r="N47" s="20"/>
      <c r="O47" s="22">
        <v>43395</v>
      </c>
      <c r="P47" s="18" t="s">
        <v>364</v>
      </c>
      <c r="Q47" s="21">
        <v>2203818.52</v>
      </c>
      <c r="R47" s="25">
        <v>43398</v>
      </c>
      <c r="S47" s="25">
        <v>43465</v>
      </c>
      <c r="T47" s="18" t="s">
        <v>382</v>
      </c>
      <c r="U47" s="20">
        <v>68</v>
      </c>
      <c r="V47" s="20" t="s">
        <v>408</v>
      </c>
    </row>
    <row r="48" spans="1:22" s="9" customFormat="1" ht="24.9" customHeight="1" x14ac:dyDescent="0.2">
      <c r="A48" s="17" t="s">
        <v>26</v>
      </c>
      <c r="B48" s="18" t="s">
        <v>36</v>
      </c>
      <c r="C48" s="18" t="s">
        <v>453</v>
      </c>
      <c r="D48" s="18" t="s">
        <v>518</v>
      </c>
      <c r="E48" s="22">
        <v>43395</v>
      </c>
      <c r="F48" s="19" t="s">
        <v>493</v>
      </c>
      <c r="G48" s="22">
        <v>43357</v>
      </c>
      <c r="H48" s="18" t="s">
        <v>494</v>
      </c>
      <c r="I48" s="18" t="s">
        <v>286</v>
      </c>
      <c r="J48" s="18" t="s">
        <v>193</v>
      </c>
      <c r="K48" s="18"/>
      <c r="L48" s="18"/>
      <c r="M48" s="18"/>
      <c r="N48" s="18"/>
      <c r="O48" s="22">
        <v>43392</v>
      </c>
      <c r="P48" s="18" t="s">
        <v>365</v>
      </c>
      <c r="Q48" s="21">
        <v>2188135.29</v>
      </c>
      <c r="R48" s="25">
        <v>43395</v>
      </c>
      <c r="S48" s="25">
        <v>43465</v>
      </c>
      <c r="T48" s="18" t="s">
        <v>382</v>
      </c>
      <c r="U48" s="20">
        <v>71</v>
      </c>
      <c r="V48" s="28" t="s">
        <v>409</v>
      </c>
    </row>
    <row r="49" spans="1:22" s="9" customFormat="1" ht="24.9" customHeight="1" x14ac:dyDescent="0.2">
      <c r="A49" s="17" t="s">
        <v>26</v>
      </c>
      <c r="B49" s="18" t="s">
        <v>35</v>
      </c>
      <c r="C49" s="18" t="s">
        <v>339</v>
      </c>
      <c r="D49" s="18" t="s">
        <v>519</v>
      </c>
      <c r="E49" s="22">
        <v>43395</v>
      </c>
      <c r="F49" s="19" t="s">
        <v>493</v>
      </c>
      <c r="G49" s="22">
        <v>43357</v>
      </c>
      <c r="H49" s="18" t="s">
        <v>494</v>
      </c>
      <c r="I49" s="18" t="s">
        <v>491</v>
      </c>
      <c r="J49" s="18" t="s">
        <v>492</v>
      </c>
      <c r="K49" s="18"/>
      <c r="L49" s="18"/>
      <c r="M49" s="18"/>
      <c r="N49" s="18"/>
      <c r="O49" s="22">
        <v>43393</v>
      </c>
      <c r="P49" s="18" t="s">
        <v>366</v>
      </c>
      <c r="Q49" s="21">
        <v>1775461.72</v>
      </c>
      <c r="R49" s="25">
        <v>43395</v>
      </c>
      <c r="S49" s="25">
        <v>43465</v>
      </c>
      <c r="T49" s="18" t="s">
        <v>382</v>
      </c>
      <c r="U49" s="20">
        <v>71</v>
      </c>
      <c r="V49" s="28" t="s">
        <v>410</v>
      </c>
    </row>
    <row r="50" spans="1:22" s="9" customFormat="1" ht="24.9" customHeight="1" x14ac:dyDescent="0.2">
      <c r="A50" s="17" t="s">
        <v>26</v>
      </c>
      <c r="B50" s="18" t="s">
        <v>313</v>
      </c>
      <c r="C50" s="18" t="s">
        <v>340</v>
      </c>
      <c r="D50" s="18" t="s">
        <v>520</v>
      </c>
      <c r="E50" s="22">
        <v>43395</v>
      </c>
      <c r="F50" s="19" t="s">
        <v>493</v>
      </c>
      <c r="G50" s="22">
        <v>43357</v>
      </c>
      <c r="H50" s="18" t="s">
        <v>494</v>
      </c>
      <c r="I50" s="18" t="s">
        <v>495</v>
      </c>
      <c r="J50" s="18" t="s">
        <v>524</v>
      </c>
      <c r="K50" s="18"/>
      <c r="L50" s="18"/>
      <c r="M50" s="18"/>
      <c r="N50" s="18"/>
      <c r="O50" s="22">
        <v>43427</v>
      </c>
      <c r="P50" s="18" t="s">
        <v>367</v>
      </c>
      <c r="Q50" s="21">
        <v>3112688.61</v>
      </c>
      <c r="R50" s="25">
        <v>43395</v>
      </c>
      <c r="S50" s="25">
        <v>43465</v>
      </c>
      <c r="T50" s="18" t="s">
        <v>382</v>
      </c>
      <c r="U50" s="20">
        <v>71</v>
      </c>
      <c r="V50" s="28" t="s">
        <v>411</v>
      </c>
    </row>
    <row r="51" spans="1:22" s="9" customFormat="1" ht="24.9" customHeight="1" x14ac:dyDescent="0.2">
      <c r="A51" s="17" t="s">
        <v>24</v>
      </c>
      <c r="B51" s="18" t="s">
        <v>314</v>
      </c>
      <c r="C51" s="18" t="s">
        <v>341</v>
      </c>
      <c r="D51" s="18" t="s">
        <v>521</v>
      </c>
      <c r="E51" s="22">
        <v>43430</v>
      </c>
      <c r="F51" s="18"/>
      <c r="G51" s="18"/>
      <c r="H51" s="18"/>
      <c r="I51" s="18" t="s">
        <v>496</v>
      </c>
      <c r="J51" s="18" t="s">
        <v>482</v>
      </c>
      <c r="K51" s="18"/>
      <c r="L51" s="18"/>
      <c r="M51" s="18"/>
      <c r="N51" s="18"/>
      <c r="O51" s="22">
        <v>43454</v>
      </c>
      <c r="P51" s="18" t="s">
        <v>368</v>
      </c>
      <c r="Q51" s="21">
        <v>4436764.4400000004</v>
      </c>
      <c r="R51" s="25">
        <v>43430</v>
      </c>
      <c r="S51" s="25">
        <v>43465</v>
      </c>
      <c r="T51" s="18" t="s">
        <v>250</v>
      </c>
      <c r="U51" s="20">
        <v>36</v>
      </c>
      <c r="V51" s="28" t="s">
        <v>448</v>
      </c>
    </row>
    <row r="52" spans="1:22" s="9" customFormat="1" ht="24.9" customHeight="1" x14ac:dyDescent="0.2">
      <c r="A52" s="17" t="s">
        <v>26</v>
      </c>
      <c r="B52" s="18" t="s">
        <v>315</v>
      </c>
      <c r="C52" s="18" t="s">
        <v>342</v>
      </c>
      <c r="D52" s="18" t="s">
        <v>507</v>
      </c>
      <c r="E52" s="22">
        <v>43456</v>
      </c>
      <c r="F52" s="19" t="s">
        <v>525</v>
      </c>
      <c r="G52" s="22">
        <v>43428</v>
      </c>
      <c r="H52" s="18" t="s">
        <v>526</v>
      </c>
      <c r="I52" s="18" t="s">
        <v>497</v>
      </c>
      <c r="J52" s="18" t="s">
        <v>527</v>
      </c>
      <c r="K52" s="18"/>
      <c r="L52" s="18"/>
      <c r="M52" s="18"/>
      <c r="N52" s="18"/>
      <c r="O52" s="22">
        <v>43454</v>
      </c>
      <c r="P52" s="18" t="s">
        <v>369</v>
      </c>
      <c r="Q52" s="21">
        <v>1993712.24</v>
      </c>
      <c r="R52" s="25">
        <v>43456</v>
      </c>
      <c r="S52" s="25">
        <v>43465</v>
      </c>
      <c r="T52" s="18" t="s">
        <v>382</v>
      </c>
      <c r="U52" s="20">
        <v>10</v>
      </c>
      <c r="V52" s="28" t="s">
        <v>412</v>
      </c>
    </row>
    <row r="53" spans="1:22" s="9" customFormat="1" ht="24.9" customHeight="1" x14ac:dyDescent="0.2">
      <c r="A53" s="17" t="s">
        <v>26</v>
      </c>
      <c r="B53" s="18" t="s">
        <v>39</v>
      </c>
      <c r="C53" s="18" t="s">
        <v>343</v>
      </c>
      <c r="D53" s="18" t="s">
        <v>508</v>
      </c>
      <c r="E53" s="22">
        <v>43456</v>
      </c>
      <c r="F53" s="19" t="s">
        <v>525</v>
      </c>
      <c r="G53" s="22">
        <v>43428</v>
      </c>
      <c r="H53" s="18" t="s">
        <v>526</v>
      </c>
      <c r="I53" s="18" t="s">
        <v>498</v>
      </c>
      <c r="J53" s="18" t="s">
        <v>528</v>
      </c>
      <c r="K53" s="18"/>
      <c r="L53" s="18"/>
      <c r="M53" s="18"/>
      <c r="N53" s="18"/>
      <c r="O53" s="22">
        <v>43454</v>
      </c>
      <c r="P53" s="18" t="s">
        <v>370</v>
      </c>
      <c r="Q53" s="21">
        <v>2140302.0699999998</v>
      </c>
      <c r="R53" s="25">
        <v>43456</v>
      </c>
      <c r="S53" s="25">
        <v>43465</v>
      </c>
      <c r="T53" s="18" t="s">
        <v>382</v>
      </c>
      <c r="U53" s="20">
        <v>10</v>
      </c>
      <c r="V53" s="28" t="s">
        <v>413</v>
      </c>
    </row>
    <row r="54" spans="1:22" s="9" customFormat="1" ht="24.9" customHeight="1" x14ac:dyDescent="0.2">
      <c r="A54" s="17" t="s">
        <v>26</v>
      </c>
      <c r="B54" s="18" t="s">
        <v>316</v>
      </c>
      <c r="C54" s="18" t="s">
        <v>344</v>
      </c>
      <c r="D54" s="18" t="s">
        <v>509</v>
      </c>
      <c r="E54" s="22">
        <v>43456</v>
      </c>
      <c r="F54" s="19" t="s">
        <v>525</v>
      </c>
      <c r="G54" s="22">
        <v>43428</v>
      </c>
      <c r="H54" s="18" t="s">
        <v>526</v>
      </c>
      <c r="I54" s="18" t="s">
        <v>499</v>
      </c>
      <c r="J54" s="18" t="s">
        <v>457</v>
      </c>
      <c r="K54" s="20"/>
      <c r="L54" s="20"/>
      <c r="M54" s="20"/>
      <c r="N54" s="20"/>
      <c r="O54" s="22">
        <v>43455</v>
      </c>
      <c r="P54" s="18" t="s">
        <v>371</v>
      </c>
      <c r="Q54" s="21">
        <v>1835217.38</v>
      </c>
      <c r="R54" s="25">
        <v>43456</v>
      </c>
      <c r="S54" s="25">
        <v>43465</v>
      </c>
      <c r="T54" s="18" t="s">
        <v>382</v>
      </c>
      <c r="U54" s="20">
        <v>10</v>
      </c>
      <c r="V54" s="28" t="s">
        <v>414</v>
      </c>
    </row>
    <row r="55" spans="1:22" s="9" customFormat="1" ht="24.9" customHeight="1" x14ac:dyDescent="0.2">
      <c r="A55" s="17" t="s">
        <v>24</v>
      </c>
      <c r="B55" s="22" t="s">
        <v>317</v>
      </c>
      <c r="C55" s="18" t="s">
        <v>345</v>
      </c>
      <c r="D55" s="18" t="s">
        <v>510</v>
      </c>
      <c r="E55" s="22">
        <v>43458</v>
      </c>
      <c r="F55" s="19" t="s">
        <v>529</v>
      </c>
      <c r="G55" s="22">
        <v>43439</v>
      </c>
      <c r="H55" s="18" t="s">
        <v>530</v>
      </c>
      <c r="I55" s="18" t="s">
        <v>500</v>
      </c>
      <c r="J55" s="18" t="s">
        <v>531</v>
      </c>
      <c r="K55" s="20" t="s">
        <v>537</v>
      </c>
      <c r="L55" s="20" t="s">
        <v>492</v>
      </c>
      <c r="M55" s="18" t="s">
        <v>536</v>
      </c>
      <c r="N55" s="18" t="s">
        <v>482</v>
      </c>
      <c r="O55" s="22">
        <v>43454</v>
      </c>
      <c r="P55" s="18" t="s">
        <v>372</v>
      </c>
      <c r="Q55" s="21">
        <v>2578915.67</v>
      </c>
      <c r="R55" s="25">
        <v>43458</v>
      </c>
      <c r="S55" s="25">
        <v>43465</v>
      </c>
      <c r="T55" s="18" t="s">
        <v>383</v>
      </c>
      <c r="U55" s="20">
        <v>8</v>
      </c>
      <c r="V55" s="28" t="s">
        <v>415</v>
      </c>
    </row>
    <row r="56" spans="1:22" s="9" customFormat="1" ht="24.9" customHeight="1" x14ac:dyDescent="0.2">
      <c r="A56" s="17" t="s">
        <v>26</v>
      </c>
      <c r="B56" s="18" t="s">
        <v>39</v>
      </c>
      <c r="C56" s="18" t="s">
        <v>346</v>
      </c>
      <c r="D56" s="18" t="s">
        <v>522</v>
      </c>
      <c r="E56" s="22">
        <v>43456</v>
      </c>
      <c r="F56" s="19" t="s">
        <v>525</v>
      </c>
      <c r="G56" s="22">
        <v>43428</v>
      </c>
      <c r="H56" s="18" t="s">
        <v>526</v>
      </c>
      <c r="I56" s="18" t="s">
        <v>501</v>
      </c>
      <c r="J56" s="18" t="s">
        <v>137</v>
      </c>
      <c r="K56" s="20"/>
      <c r="L56" s="20"/>
      <c r="M56" s="20"/>
      <c r="N56" s="20"/>
      <c r="O56" s="22">
        <v>43454</v>
      </c>
      <c r="P56" s="18" t="s">
        <v>373</v>
      </c>
      <c r="Q56" s="21">
        <v>2567862.96</v>
      </c>
      <c r="R56" s="25">
        <v>43456</v>
      </c>
      <c r="S56" s="25">
        <v>43465</v>
      </c>
      <c r="T56" s="18" t="s">
        <v>382</v>
      </c>
      <c r="U56" s="20">
        <v>10</v>
      </c>
      <c r="V56" s="28" t="s">
        <v>416</v>
      </c>
    </row>
    <row r="57" spans="1:22" s="9" customFormat="1" ht="24.9" customHeight="1" x14ac:dyDescent="0.2">
      <c r="A57" s="17" t="s">
        <v>24</v>
      </c>
      <c r="B57" s="18" t="s">
        <v>318</v>
      </c>
      <c r="C57" s="18" t="s">
        <v>347</v>
      </c>
      <c r="D57" s="18" t="s">
        <v>511</v>
      </c>
      <c r="E57" s="22">
        <v>43456</v>
      </c>
      <c r="F57" s="19" t="s">
        <v>525</v>
      </c>
      <c r="G57" s="22">
        <v>43428</v>
      </c>
      <c r="H57" s="18" t="s">
        <v>526</v>
      </c>
      <c r="I57" s="18" t="s">
        <v>502</v>
      </c>
      <c r="J57" s="18" t="s">
        <v>492</v>
      </c>
      <c r="K57" s="20"/>
      <c r="L57" s="20"/>
      <c r="M57" s="20"/>
      <c r="N57" s="20"/>
      <c r="O57" s="22">
        <v>43454</v>
      </c>
      <c r="P57" s="18" t="s">
        <v>374</v>
      </c>
      <c r="Q57" s="21">
        <v>1997966.82</v>
      </c>
      <c r="R57" s="25">
        <v>43456</v>
      </c>
      <c r="S57" s="25">
        <v>43465</v>
      </c>
      <c r="T57" s="18" t="s">
        <v>382</v>
      </c>
      <c r="U57" s="20">
        <v>10</v>
      </c>
      <c r="V57" s="28" t="s">
        <v>417</v>
      </c>
    </row>
    <row r="58" spans="1:22" s="9" customFormat="1" ht="24.9" customHeight="1" x14ac:dyDescent="0.2">
      <c r="A58" s="17" t="s">
        <v>26</v>
      </c>
      <c r="B58" s="18" t="s">
        <v>41</v>
      </c>
      <c r="C58" s="18" t="s">
        <v>348</v>
      </c>
      <c r="D58" s="18" t="s">
        <v>512</v>
      </c>
      <c r="E58" s="22">
        <v>43456</v>
      </c>
      <c r="F58" s="19" t="s">
        <v>525</v>
      </c>
      <c r="G58" s="22">
        <v>43428</v>
      </c>
      <c r="H58" s="18" t="s">
        <v>526</v>
      </c>
      <c r="I58" s="18" t="s">
        <v>573</v>
      </c>
      <c r="J58" s="18" t="s">
        <v>283</v>
      </c>
      <c r="K58" s="20"/>
      <c r="L58" s="20"/>
      <c r="M58" s="20"/>
      <c r="N58" s="20"/>
      <c r="O58" s="22">
        <v>43454</v>
      </c>
      <c r="P58" s="18" t="s">
        <v>375</v>
      </c>
      <c r="Q58" s="21">
        <v>3019387.27</v>
      </c>
      <c r="R58" s="25">
        <v>43456</v>
      </c>
      <c r="S58" s="25">
        <v>43465</v>
      </c>
      <c r="T58" s="18" t="s">
        <v>382</v>
      </c>
      <c r="U58" s="20">
        <v>10</v>
      </c>
      <c r="V58" s="28" t="s">
        <v>418</v>
      </c>
    </row>
    <row r="59" spans="1:22" s="9" customFormat="1" ht="24.9" customHeight="1" x14ac:dyDescent="0.2">
      <c r="A59" s="17" t="s">
        <v>26</v>
      </c>
      <c r="B59" s="18" t="s">
        <v>319</v>
      </c>
      <c r="C59" s="18" t="s">
        <v>349</v>
      </c>
      <c r="D59" s="18" t="s">
        <v>513</v>
      </c>
      <c r="E59" s="22">
        <v>43456</v>
      </c>
      <c r="F59" s="19" t="s">
        <v>525</v>
      </c>
      <c r="G59" s="22">
        <v>43428</v>
      </c>
      <c r="H59" s="18" t="s">
        <v>526</v>
      </c>
      <c r="I59" s="18" t="s">
        <v>503</v>
      </c>
      <c r="J59" s="18" t="s">
        <v>482</v>
      </c>
      <c r="K59" s="20"/>
      <c r="L59" s="20"/>
      <c r="M59" s="20"/>
      <c r="N59" s="20"/>
      <c r="O59" s="22">
        <v>43454</v>
      </c>
      <c r="P59" s="18" t="s">
        <v>376</v>
      </c>
      <c r="Q59" s="21">
        <v>1058182.82</v>
      </c>
      <c r="R59" s="25">
        <v>43456</v>
      </c>
      <c r="S59" s="25">
        <v>43465</v>
      </c>
      <c r="T59" s="18" t="s">
        <v>382</v>
      </c>
      <c r="U59" s="20">
        <v>10</v>
      </c>
      <c r="V59" s="28" t="s">
        <v>419</v>
      </c>
    </row>
    <row r="60" spans="1:22" s="9" customFormat="1" ht="24.9" customHeight="1" x14ac:dyDescent="0.2">
      <c r="A60" s="17" t="s">
        <v>26</v>
      </c>
      <c r="B60" s="18" t="s">
        <v>36</v>
      </c>
      <c r="C60" s="18" t="s">
        <v>350</v>
      </c>
      <c r="D60" s="18" t="s">
        <v>514</v>
      </c>
      <c r="E60" s="22">
        <v>43456</v>
      </c>
      <c r="F60" s="19" t="s">
        <v>525</v>
      </c>
      <c r="G60" s="22">
        <v>43428</v>
      </c>
      <c r="H60" s="18" t="s">
        <v>526</v>
      </c>
      <c r="I60" s="18" t="s">
        <v>504</v>
      </c>
      <c r="J60" s="18" t="s">
        <v>482</v>
      </c>
      <c r="K60" s="20"/>
      <c r="L60" s="20"/>
      <c r="M60" s="20"/>
      <c r="N60" s="20"/>
      <c r="O60" s="22">
        <v>43395</v>
      </c>
      <c r="P60" s="18" t="s">
        <v>377</v>
      </c>
      <c r="Q60" s="21">
        <v>4162521.51</v>
      </c>
      <c r="R60" s="25">
        <v>43456</v>
      </c>
      <c r="S60" s="25">
        <v>43465</v>
      </c>
      <c r="T60" s="18" t="s">
        <v>382</v>
      </c>
      <c r="U60" s="20">
        <v>10</v>
      </c>
      <c r="V60" s="28" t="s">
        <v>420</v>
      </c>
    </row>
    <row r="61" spans="1:22" s="9" customFormat="1" ht="24.9" customHeight="1" x14ac:dyDescent="0.2">
      <c r="A61" s="17" t="s">
        <v>26</v>
      </c>
      <c r="B61" s="18" t="s">
        <v>320</v>
      </c>
      <c r="C61" s="18" t="s">
        <v>351</v>
      </c>
      <c r="D61" s="18" t="s">
        <v>515</v>
      </c>
      <c r="E61" s="22">
        <v>43398</v>
      </c>
      <c r="F61" s="19" t="s">
        <v>489</v>
      </c>
      <c r="G61" s="22">
        <v>43372</v>
      </c>
      <c r="H61" s="22" t="s">
        <v>490</v>
      </c>
      <c r="I61" s="18" t="s">
        <v>505</v>
      </c>
      <c r="J61" s="18" t="s">
        <v>482</v>
      </c>
      <c r="K61" s="20"/>
      <c r="L61" s="20"/>
      <c r="M61" s="20"/>
      <c r="N61" s="20"/>
      <c r="O61" s="22">
        <v>43395</v>
      </c>
      <c r="P61" s="18" t="s">
        <v>378</v>
      </c>
      <c r="Q61" s="21">
        <v>762129.23</v>
      </c>
      <c r="R61" s="25">
        <v>43398</v>
      </c>
      <c r="S61" s="25">
        <v>43465</v>
      </c>
      <c r="T61" s="18" t="s">
        <v>382</v>
      </c>
      <c r="U61" s="20">
        <v>68</v>
      </c>
      <c r="V61" s="28" t="s">
        <v>421</v>
      </c>
    </row>
    <row r="62" spans="1:22" s="9" customFormat="1" ht="24.9" customHeight="1" x14ac:dyDescent="0.2">
      <c r="A62" s="17" t="s">
        <v>26</v>
      </c>
      <c r="B62" s="18" t="s">
        <v>36</v>
      </c>
      <c r="C62" s="18" t="s">
        <v>352</v>
      </c>
      <c r="D62" s="18" t="s">
        <v>516</v>
      </c>
      <c r="E62" s="22">
        <v>43398</v>
      </c>
      <c r="F62" s="19" t="s">
        <v>489</v>
      </c>
      <c r="G62" s="22">
        <v>43372</v>
      </c>
      <c r="H62" s="22" t="s">
        <v>490</v>
      </c>
      <c r="I62" s="18" t="s">
        <v>506</v>
      </c>
      <c r="J62" s="18" t="s">
        <v>482</v>
      </c>
      <c r="K62" s="20"/>
      <c r="L62" s="20"/>
      <c r="M62" s="20"/>
      <c r="N62" s="20"/>
      <c r="O62" s="22">
        <v>43454</v>
      </c>
      <c r="P62" s="18" t="s">
        <v>379</v>
      </c>
      <c r="Q62" s="21">
        <v>1542001.51</v>
      </c>
      <c r="R62" s="25">
        <v>43398</v>
      </c>
      <c r="S62" s="25">
        <v>43465</v>
      </c>
      <c r="T62" s="18" t="s">
        <v>382</v>
      </c>
      <c r="U62" s="20">
        <v>68</v>
      </c>
      <c r="V62" s="28" t="s">
        <v>422</v>
      </c>
    </row>
    <row r="63" spans="1:22" s="9" customFormat="1" ht="24.9" customHeight="1" x14ac:dyDescent="0.2">
      <c r="A63" s="17" t="s">
        <v>24</v>
      </c>
      <c r="B63" s="18" t="s">
        <v>321</v>
      </c>
      <c r="C63" s="18" t="s">
        <v>353</v>
      </c>
      <c r="D63" s="18" t="s">
        <v>517</v>
      </c>
      <c r="E63" s="22">
        <v>43456</v>
      </c>
      <c r="F63" s="19" t="s">
        <v>525</v>
      </c>
      <c r="G63" s="22">
        <v>43428</v>
      </c>
      <c r="H63" s="18" t="s">
        <v>526</v>
      </c>
      <c r="I63" s="18" t="s">
        <v>497</v>
      </c>
      <c r="J63" s="18" t="s">
        <v>527</v>
      </c>
      <c r="K63" s="20"/>
      <c r="L63" s="20"/>
      <c r="M63" s="20"/>
      <c r="N63" s="20"/>
      <c r="O63" s="22">
        <v>43371</v>
      </c>
      <c r="P63" s="18" t="s">
        <v>380</v>
      </c>
      <c r="Q63" s="21">
        <v>1192785.21</v>
      </c>
      <c r="R63" s="25">
        <v>43456</v>
      </c>
      <c r="S63" s="25">
        <v>43465</v>
      </c>
      <c r="T63" s="18" t="s">
        <v>382</v>
      </c>
      <c r="U63" s="20">
        <v>10</v>
      </c>
      <c r="V63" s="28" t="s">
        <v>423</v>
      </c>
    </row>
    <row r="64" spans="1:22" s="9" customFormat="1" ht="24.9" customHeight="1" x14ac:dyDescent="0.2">
      <c r="A64" s="17" t="s">
        <v>26</v>
      </c>
      <c r="B64" s="18" t="s">
        <v>45</v>
      </c>
      <c r="C64" s="18" t="s">
        <v>354</v>
      </c>
      <c r="D64" s="18" t="s">
        <v>532</v>
      </c>
      <c r="E64" s="22">
        <v>43374</v>
      </c>
      <c r="F64" s="18" t="s">
        <v>534</v>
      </c>
      <c r="G64" s="22">
        <v>43350</v>
      </c>
      <c r="H64" s="18" t="s">
        <v>535</v>
      </c>
      <c r="I64" s="18" t="s">
        <v>536</v>
      </c>
      <c r="J64" s="18" t="s">
        <v>482</v>
      </c>
      <c r="K64" s="18" t="s">
        <v>538</v>
      </c>
      <c r="L64" s="18" t="s">
        <v>540</v>
      </c>
      <c r="M64" s="18" t="s">
        <v>539</v>
      </c>
      <c r="N64" s="18" t="s">
        <v>540</v>
      </c>
      <c r="O64" s="22">
        <v>43383</v>
      </c>
      <c r="P64" s="18" t="s">
        <v>381</v>
      </c>
      <c r="Q64" s="21">
        <v>5365035.18</v>
      </c>
      <c r="R64" s="25">
        <v>43374</v>
      </c>
      <c r="S64" s="25">
        <v>43465</v>
      </c>
      <c r="T64" s="18" t="s">
        <v>384</v>
      </c>
      <c r="U64" s="20">
        <v>92</v>
      </c>
      <c r="V64" s="28" t="s">
        <v>424</v>
      </c>
    </row>
    <row r="65" spans="1:22" s="9" customFormat="1" ht="24.9" customHeight="1" x14ac:dyDescent="0.2">
      <c r="A65" s="17" t="s">
        <v>26</v>
      </c>
      <c r="B65" s="18" t="s">
        <v>322</v>
      </c>
      <c r="C65" s="18" t="s">
        <v>76</v>
      </c>
      <c r="D65" s="18" t="s">
        <v>533</v>
      </c>
      <c r="E65" s="22">
        <v>43384</v>
      </c>
      <c r="F65" s="18"/>
      <c r="G65" s="18"/>
      <c r="H65" s="18"/>
      <c r="I65" s="18" t="s">
        <v>305</v>
      </c>
      <c r="J65" s="18" t="s">
        <v>304</v>
      </c>
      <c r="K65" s="18"/>
      <c r="L65" s="18"/>
      <c r="M65" s="18"/>
      <c r="N65" s="18"/>
      <c r="O65" s="22">
        <v>43451</v>
      </c>
      <c r="P65" s="18" t="s">
        <v>449</v>
      </c>
      <c r="Q65" s="21">
        <v>150271.06</v>
      </c>
      <c r="R65" s="25">
        <v>43384</v>
      </c>
      <c r="S65" s="25">
        <v>43465</v>
      </c>
      <c r="T65" s="18" t="s">
        <v>250</v>
      </c>
      <c r="U65" s="20">
        <v>82</v>
      </c>
      <c r="V65" s="28" t="s">
        <v>447</v>
      </c>
    </row>
    <row r="66" spans="1:22" s="9" customFormat="1" ht="24.9" customHeight="1" x14ac:dyDescent="0.2">
      <c r="A66" s="17" t="s">
        <v>26</v>
      </c>
      <c r="B66" s="18" t="s">
        <v>323</v>
      </c>
      <c r="C66" s="18" t="s">
        <v>455</v>
      </c>
      <c r="D66" s="18" t="s">
        <v>454</v>
      </c>
      <c r="E66" s="22">
        <v>43452</v>
      </c>
      <c r="F66" s="18"/>
      <c r="G66" s="18"/>
      <c r="H66" s="18"/>
      <c r="I66" s="18" t="s">
        <v>456</v>
      </c>
      <c r="J66" s="18" t="s">
        <v>457</v>
      </c>
      <c r="K66" s="18"/>
      <c r="L66" s="18"/>
      <c r="M66" s="18"/>
      <c r="N66" s="18"/>
      <c r="O66" s="22">
        <v>43417</v>
      </c>
      <c r="P66" s="18" t="s">
        <v>385</v>
      </c>
      <c r="Q66" s="21">
        <v>671290.63</v>
      </c>
      <c r="R66" s="25">
        <v>43452</v>
      </c>
      <c r="S66" s="25">
        <v>43465</v>
      </c>
      <c r="T66" s="18" t="s">
        <v>250</v>
      </c>
      <c r="U66" s="20">
        <v>14</v>
      </c>
      <c r="V66" s="28" t="s">
        <v>447</v>
      </c>
    </row>
    <row r="67" spans="1:22" s="9" customFormat="1" ht="24.9" customHeight="1" x14ac:dyDescent="0.2">
      <c r="A67" s="17" t="s">
        <v>26</v>
      </c>
      <c r="B67" s="18" t="s">
        <v>324</v>
      </c>
      <c r="C67" s="18" t="s">
        <v>355</v>
      </c>
      <c r="D67" s="18" t="s">
        <v>541</v>
      </c>
      <c r="E67" s="22">
        <v>43419</v>
      </c>
      <c r="F67" s="19" t="s">
        <v>475</v>
      </c>
      <c r="G67" s="22">
        <v>43369</v>
      </c>
      <c r="H67" s="22">
        <v>43413</v>
      </c>
      <c r="I67" s="18" t="s">
        <v>483</v>
      </c>
      <c r="J67" s="18" t="s">
        <v>482</v>
      </c>
      <c r="K67" s="18"/>
      <c r="L67" s="18"/>
      <c r="M67" s="18"/>
      <c r="N67" s="18"/>
      <c r="O67" s="22">
        <v>43417</v>
      </c>
      <c r="P67" s="18" t="s">
        <v>386</v>
      </c>
      <c r="Q67" s="21">
        <v>2417341.6</v>
      </c>
      <c r="R67" s="25">
        <v>43419</v>
      </c>
      <c r="S67" s="25" t="s">
        <v>426</v>
      </c>
      <c r="T67" s="18" t="s">
        <v>382</v>
      </c>
      <c r="U67" s="20" t="s">
        <v>407</v>
      </c>
      <c r="V67" s="28" t="s">
        <v>425</v>
      </c>
    </row>
    <row r="68" spans="1:22" s="9" customFormat="1" ht="24.9" customHeight="1" x14ac:dyDescent="0.2">
      <c r="A68" s="17" t="s">
        <v>26</v>
      </c>
      <c r="B68" s="18" t="s">
        <v>324</v>
      </c>
      <c r="C68" s="18" t="s">
        <v>356</v>
      </c>
      <c r="D68" s="18" t="s">
        <v>542</v>
      </c>
      <c r="E68" s="22">
        <v>43419</v>
      </c>
      <c r="F68" s="19" t="s">
        <v>475</v>
      </c>
      <c r="G68" s="22">
        <v>43369</v>
      </c>
      <c r="H68" s="22">
        <v>43413</v>
      </c>
      <c r="I68" s="18" t="s">
        <v>484</v>
      </c>
      <c r="J68" s="18" t="s">
        <v>552</v>
      </c>
      <c r="K68" s="18"/>
      <c r="L68" s="18"/>
      <c r="M68" s="18"/>
      <c r="N68" s="18"/>
      <c r="O68" s="22">
        <v>43417</v>
      </c>
      <c r="P68" s="18" t="s">
        <v>387</v>
      </c>
      <c r="Q68" s="21">
        <v>3402778.99</v>
      </c>
      <c r="R68" s="25">
        <v>43419</v>
      </c>
      <c r="S68" s="25" t="s">
        <v>426</v>
      </c>
      <c r="T68" s="18" t="s">
        <v>382</v>
      </c>
      <c r="U68" s="20" t="s">
        <v>407</v>
      </c>
      <c r="V68" s="28" t="s">
        <v>427</v>
      </c>
    </row>
    <row r="69" spans="1:22" s="9" customFormat="1" ht="24.9" customHeight="1" x14ac:dyDescent="0.2">
      <c r="A69" s="23" t="s">
        <v>26</v>
      </c>
      <c r="B69" s="18" t="s">
        <v>324</v>
      </c>
      <c r="C69" s="18" t="s">
        <v>357</v>
      </c>
      <c r="D69" s="18" t="s">
        <v>543</v>
      </c>
      <c r="E69" s="22">
        <v>43419</v>
      </c>
      <c r="F69" s="19" t="s">
        <v>475</v>
      </c>
      <c r="G69" s="22">
        <v>43369</v>
      </c>
      <c r="H69" s="22">
        <v>43413</v>
      </c>
      <c r="I69" s="18" t="s">
        <v>485</v>
      </c>
      <c r="J69" s="18" t="s">
        <v>457</v>
      </c>
      <c r="K69" s="20"/>
      <c r="L69" s="20"/>
      <c r="M69" s="20"/>
      <c r="N69" s="20"/>
      <c r="O69" s="22">
        <v>43417</v>
      </c>
      <c r="P69" s="18" t="s">
        <v>388</v>
      </c>
      <c r="Q69" s="21">
        <v>3278401.78</v>
      </c>
      <c r="R69" s="25">
        <v>43419</v>
      </c>
      <c r="S69" s="25" t="s">
        <v>426</v>
      </c>
      <c r="T69" s="18" t="s">
        <v>382</v>
      </c>
      <c r="U69" s="20" t="s">
        <v>407</v>
      </c>
      <c r="V69" s="28" t="s">
        <v>428</v>
      </c>
    </row>
    <row r="70" spans="1:22" s="9" customFormat="1" ht="24.9" customHeight="1" x14ac:dyDescent="0.2">
      <c r="A70" s="17" t="s">
        <v>26</v>
      </c>
      <c r="B70" s="18" t="s">
        <v>324</v>
      </c>
      <c r="C70" s="18" t="s">
        <v>358</v>
      </c>
      <c r="D70" s="18" t="s">
        <v>363</v>
      </c>
      <c r="E70" s="22">
        <v>43419</v>
      </c>
      <c r="F70" s="19" t="s">
        <v>475</v>
      </c>
      <c r="G70" s="22">
        <v>43369</v>
      </c>
      <c r="H70" s="22">
        <v>43413</v>
      </c>
      <c r="I70" s="18" t="s">
        <v>486</v>
      </c>
      <c r="J70" s="18" t="s">
        <v>482</v>
      </c>
      <c r="K70" s="20"/>
      <c r="L70" s="20"/>
      <c r="M70" s="20"/>
      <c r="N70" s="20"/>
      <c r="O70" s="22">
        <v>43418</v>
      </c>
      <c r="P70" s="18" t="s">
        <v>389</v>
      </c>
      <c r="Q70" s="21">
        <v>538050.21</v>
      </c>
      <c r="R70" s="25">
        <v>43419</v>
      </c>
      <c r="S70" s="25" t="s">
        <v>426</v>
      </c>
      <c r="T70" s="18" t="s">
        <v>382</v>
      </c>
      <c r="U70" s="20" t="s">
        <v>407</v>
      </c>
      <c r="V70" s="28" t="s">
        <v>429</v>
      </c>
    </row>
    <row r="71" spans="1:22" s="9" customFormat="1" ht="24.9" customHeight="1" x14ac:dyDescent="0.2">
      <c r="A71" s="17" t="s">
        <v>26</v>
      </c>
      <c r="B71" s="18" t="s">
        <v>324</v>
      </c>
      <c r="C71" s="18" t="s">
        <v>359</v>
      </c>
      <c r="D71" s="18" t="s">
        <v>362</v>
      </c>
      <c r="E71" s="22">
        <v>43420</v>
      </c>
      <c r="F71" s="19" t="s">
        <v>475</v>
      </c>
      <c r="G71" s="22">
        <v>43369</v>
      </c>
      <c r="H71" s="22">
        <v>43413</v>
      </c>
      <c r="I71" s="18" t="s">
        <v>487</v>
      </c>
      <c r="J71" s="18" t="s">
        <v>482</v>
      </c>
      <c r="K71" s="20"/>
      <c r="L71" s="20"/>
      <c r="M71" s="20"/>
      <c r="N71" s="20"/>
      <c r="O71" s="22">
        <v>43419</v>
      </c>
      <c r="P71" s="18" t="s">
        <v>390</v>
      </c>
      <c r="Q71" s="21">
        <v>868216.71</v>
      </c>
      <c r="R71" s="25">
        <v>43420</v>
      </c>
      <c r="S71" s="25" t="s">
        <v>426</v>
      </c>
      <c r="T71" s="18" t="s">
        <v>382</v>
      </c>
      <c r="U71" s="20" t="s">
        <v>407</v>
      </c>
      <c r="V71" s="28" t="s">
        <v>430</v>
      </c>
    </row>
    <row r="72" spans="1:22" s="9" customFormat="1" ht="24.9" customHeight="1" x14ac:dyDescent="0.2">
      <c r="A72" s="17" t="s">
        <v>26</v>
      </c>
      <c r="B72" s="18" t="s">
        <v>324</v>
      </c>
      <c r="C72" s="18" t="s">
        <v>360</v>
      </c>
      <c r="D72" s="18" t="s">
        <v>361</v>
      </c>
      <c r="E72" s="22">
        <v>43421</v>
      </c>
      <c r="F72" s="19" t="s">
        <v>475</v>
      </c>
      <c r="G72" s="22">
        <v>43369</v>
      </c>
      <c r="H72" s="22">
        <v>43413</v>
      </c>
      <c r="I72" s="18" t="s">
        <v>488</v>
      </c>
      <c r="J72" s="18" t="s">
        <v>482</v>
      </c>
      <c r="K72" s="18"/>
      <c r="L72" s="18"/>
      <c r="M72" s="18"/>
      <c r="N72" s="18"/>
      <c r="O72" s="22">
        <v>43417</v>
      </c>
      <c r="P72" s="18" t="s">
        <v>391</v>
      </c>
      <c r="Q72" s="21">
        <v>1108980.81</v>
      </c>
      <c r="R72" s="25">
        <v>43421</v>
      </c>
      <c r="S72" s="25" t="s">
        <v>426</v>
      </c>
      <c r="T72" s="18" t="s">
        <v>382</v>
      </c>
      <c r="U72" s="20" t="s">
        <v>407</v>
      </c>
      <c r="V72" s="28" t="s">
        <v>431</v>
      </c>
    </row>
    <row r="73" spans="1:22" ht="24.9" customHeight="1" x14ac:dyDescent="0.2">
      <c r="A73" s="17" t="s">
        <v>26</v>
      </c>
      <c r="B73" s="18" t="s">
        <v>323</v>
      </c>
      <c r="C73" s="18" t="s">
        <v>477</v>
      </c>
      <c r="D73" s="18" t="s">
        <v>476</v>
      </c>
      <c r="E73" s="22">
        <v>43419</v>
      </c>
      <c r="F73" s="19" t="s">
        <v>475</v>
      </c>
      <c r="G73" s="22">
        <v>43369</v>
      </c>
      <c r="H73" s="22">
        <v>43413</v>
      </c>
      <c r="I73" s="18" t="s">
        <v>478</v>
      </c>
      <c r="J73" s="18" t="s">
        <v>197</v>
      </c>
      <c r="K73" s="18"/>
      <c r="L73" s="18"/>
      <c r="M73" s="18"/>
      <c r="N73" s="18"/>
      <c r="O73" s="22">
        <v>43418</v>
      </c>
      <c r="P73" s="18" t="s">
        <v>392</v>
      </c>
      <c r="Q73" s="21">
        <v>1053159.72</v>
      </c>
      <c r="R73" s="25">
        <v>43419</v>
      </c>
      <c r="S73" s="25" t="s">
        <v>426</v>
      </c>
      <c r="T73" s="18" t="s">
        <v>382</v>
      </c>
      <c r="U73" s="20" t="s">
        <v>407</v>
      </c>
      <c r="V73" s="28" t="s">
        <v>432</v>
      </c>
    </row>
    <row r="74" spans="1:22" ht="24.9" customHeight="1" x14ac:dyDescent="0.2">
      <c r="A74" s="17" t="s">
        <v>26</v>
      </c>
      <c r="B74" s="18" t="s">
        <v>325</v>
      </c>
      <c r="C74" s="18" t="s">
        <v>480</v>
      </c>
      <c r="D74" s="18" t="s">
        <v>479</v>
      </c>
      <c r="E74" s="22">
        <v>43420</v>
      </c>
      <c r="F74" s="19" t="s">
        <v>475</v>
      </c>
      <c r="G74" s="22">
        <v>43369</v>
      </c>
      <c r="H74" s="22">
        <v>43413</v>
      </c>
      <c r="I74" s="18" t="s">
        <v>481</v>
      </c>
      <c r="J74" s="18" t="s">
        <v>482</v>
      </c>
      <c r="K74" s="18"/>
      <c r="L74" s="18"/>
      <c r="M74" s="18"/>
      <c r="N74" s="18"/>
      <c r="O74" s="22">
        <v>43384</v>
      </c>
      <c r="P74" s="18" t="s">
        <v>393</v>
      </c>
      <c r="Q74" s="21">
        <v>2599686.4500000002</v>
      </c>
      <c r="R74" s="25">
        <v>43420</v>
      </c>
      <c r="S74" s="25" t="s">
        <v>426</v>
      </c>
      <c r="T74" s="18" t="s">
        <v>382</v>
      </c>
      <c r="U74" s="20" t="s">
        <v>407</v>
      </c>
      <c r="V74" s="28" t="s">
        <v>425</v>
      </c>
    </row>
    <row r="75" spans="1:22" ht="24.9" customHeight="1" x14ac:dyDescent="0.2">
      <c r="A75" s="17" t="s">
        <v>26</v>
      </c>
      <c r="B75" s="18" t="s">
        <v>326</v>
      </c>
      <c r="C75" s="18" t="s">
        <v>460</v>
      </c>
      <c r="D75" s="18" t="s">
        <v>544</v>
      </c>
      <c r="E75" s="22">
        <v>43388</v>
      </c>
      <c r="F75" s="19" t="s">
        <v>549</v>
      </c>
      <c r="G75" s="22">
        <v>43362</v>
      </c>
      <c r="H75" s="22">
        <v>43381</v>
      </c>
      <c r="I75" s="18" t="s">
        <v>550</v>
      </c>
      <c r="J75" s="18" t="s">
        <v>197</v>
      </c>
      <c r="K75" s="18" t="s">
        <v>485</v>
      </c>
      <c r="L75" s="18" t="s">
        <v>457</v>
      </c>
      <c r="M75" s="18" t="s">
        <v>551</v>
      </c>
      <c r="N75" s="18" t="s">
        <v>492</v>
      </c>
      <c r="O75" s="22">
        <v>43395</v>
      </c>
      <c r="P75" s="18" t="s">
        <v>394</v>
      </c>
      <c r="Q75" s="21">
        <v>1898477.41</v>
      </c>
      <c r="R75" s="25">
        <v>43388</v>
      </c>
      <c r="S75" s="25">
        <v>43465</v>
      </c>
      <c r="T75" s="18" t="s">
        <v>383</v>
      </c>
      <c r="U75" s="20">
        <v>78</v>
      </c>
      <c r="V75" s="28" t="s">
        <v>433</v>
      </c>
    </row>
    <row r="76" spans="1:22" ht="24.9" customHeight="1" x14ac:dyDescent="0.2">
      <c r="A76" s="17" t="s">
        <v>26</v>
      </c>
      <c r="B76" s="18" t="s">
        <v>327</v>
      </c>
      <c r="C76" s="18" t="s">
        <v>461</v>
      </c>
      <c r="D76" s="18" t="s">
        <v>545</v>
      </c>
      <c r="E76" s="22">
        <v>43398</v>
      </c>
      <c r="F76" s="19" t="s">
        <v>489</v>
      </c>
      <c r="G76" s="22">
        <v>43372</v>
      </c>
      <c r="H76" s="22" t="s">
        <v>490</v>
      </c>
      <c r="I76" s="18" t="s">
        <v>240</v>
      </c>
      <c r="J76" s="18" t="s">
        <v>553</v>
      </c>
      <c r="K76" s="18"/>
      <c r="L76" s="18"/>
      <c r="M76" s="18"/>
      <c r="N76" s="18"/>
      <c r="O76" s="22">
        <v>43462</v>
      </c>
      <c r="P76" s="18" t="s">
        <v>395</v>
      </c>
      <c r="Q76" s="21">
        <v>571017.97</v>
      </c>
      <c r="R76" s="25">
        <v>43398</v>
      </c>
      <c r="S76" s="25">
        <v>43465</v>
      </c>
      <c r="T76" s="18" t="s">
        <v>382</v>
      </c>
      <c r="U76" s="20">
        <v>68</v>
      </c>
      <c r="V76" s="28" t="s">
        <v>434</v>
      </c>
    </row>
    <row r="77" spans="1:22" ht="24.9" customHeight="1" x14ac:dyDescent="0.2">
      <c r="A77" s="17" t="s">
        <v>26</v>
      </c>
      <c r="B77" s="18" t="s">
        <v>39</v>
      </c>
      <c r="C77" s="18" t="s">
        <v>462</v>
      </c>
      <c r="D77" s="18" t="s">
        <v>546</v>
      </c>
      <c r="E77" s="22">
        <v>43465</v>
      </c>
      <c r="F77" s="19" t="s">
        <v>554</v>
      </c>
      <c r="G77" s="22">
        <v>43445</v>
      </c>
      <c r="H77" s="22">
        <v>43461</v>
      </c>
      <c r="I77" s="18" t="s">
        <v>555</v>
      </c>
      <c r="J77" s="18" t="s">
        <v>482</v>
      </c>
      <c r="K77" s="18" t="s">
        <v>556</v>
      </c>
      <c r="L77" s="18" t="s">
        <v>482</v>
      </c>
      <c r="M77" s="18" t="s">
        <v>557</v>
      </c>
      <c r="N77" s="18" t="s">
        <v>482</v>
      </c>
      <c r="O77" s="22">
        <v>43455</v>
      </c>
      <c r="P77" s="18" t="s">
        <v>396</v>
      </c>
      <c r="Q77" s="21">
        <v>2313468.8199999998</v>
      </c>
      <c r="R77" s="25">
        <v>43465</v>
      </c>
      <c r="S77" s="25">
        <v>43539</v>
      </c>
      <c r="T77" s="18" t="s">
        <v>383</v>
      </c>
      <c r="U77" s="20">
        <v>75</v>
      </c>
      <c r="V77" s="28" t="s">
        <v>435</v>
      </c>
    </row>
    <row r="78" spans="1:22" ht="24.9" customHeight="1" x14ac:dyDescent="0.2">
      <c r="A78" s="17" t="s">
        <v>26</v>
      </c>
      <c r="B78" s="18" t="s">
        <v>328</v>
      </c>
      <c r="C78" s="18" t="s">
        <v>463</v>
      </c>
      <c r="D78" s="18" t="s">
        <v>547</v>
      </c>
      <c r="E78" s="22">
        <v>43458</v>
      </c>
      <c r="F78" s="19" t="s">
        <v>558</v>
      </c>
      <c r="G78" s="22">
        <v>43439</v>
      </c>
      <c r="H78" s="22">
        <v>43454</v>
      </c>
      <c r="I78" s="18" t="s">
        <v>228</v>
      </c>
      <c r="J78" s="18" t="s">
        <v>229</v>
      </c>
      <c r="K78" s="18" t="s">
        <v>561</v>
      </c>
      <c r="L78" s="18" t="s">
        <v>482</v>
      </c>
      <c r="M78" s="18" t="s">
        <v>562</v>
      </c>
      <c r="N78" s="18" t="s">
        <v>482</v>
      </c>
      <c r="O78" s="22">
        <v>43448</v>
      </c>
      <c r="P78" s="18" t="s">
        <v>397</v>
      </c>
      <c r="Q78" s="21">
        <v>575577.48</v>
      </c>
      <c r="R78" s="25">
        <v>43458</v>
      </c>
      <c r="S78" s="25">
        <v>43465</v>
      </c>
      <c r="T78" s="18" t="s">
        <v>383</v>
      </c>
      <c r="U78" s="20">
        <v>8</v>
      </c>
      <c r="V78" s="28" t="s">
        <v>436</v>
      </c>
    </row>
    <row r="79" spans="1:22" ht="24.9" customHeight="1" x14ac:dyDescent="0.2">
      <c r="A79" s="17" t="s">
        <v>26</v>
      </c>
      <c r="B79" s="18" t="s">
        <v>36</v>
      </c>
      <c r="C79" s="18" t="s">
        <v>464</v>
      </c>
      <c r="D79" s="18" t="s">
        <v>548</v>
      </c>
      <c r="E79" s="22">
        <v>43451</v>
      </c>
      <c r="F79" s="19"/>
      <c r="G79" s="18"/>
      <c r="H79" s="18"/>
      <c r="I79" s="18" t="s">
        <v>536</v>
      </c>
      <c r="J79" s="18" t="s">
        <v>482</v>
      </c>
      <c r="K79" s="18"/>
      <c r="L79" s="18"/>
      <c r="M79" s="18"/>
      <c r="N79" s="18"/>
      <c r="O79" s="22">
        <v>43462</v>
      </c>
      <c r="P79" s="18" t="s">
        <v>398</v>
      </c>
      <c r="Q79" s="21">
        <v>978689.92</v>
      </c>
      <c r="R79" s="25">
        <v>43451</v>
      </c>
      <c r="S79" s="25">
        <v>43539</v>
      </c>
      <c r="T79" s="18" t="s">
        <v>250</v>
      </c>
      <c r="U79" s="20">
        <v>89</v>
      </c>
      <c r="V79" s="28" t="s">
        <v>447</v>
      </c>
    </row>
    <row r="80" spans="1:22" ht="24.9" customHeight="1" x14ac:dyDescent="0.2">
      <c r="A80" s="17" t="s">
        <v>26</v>
      </c>
      <c r="B80" s="18" t="s">
        <v>36</v>
      </c>
      <c r="C80" s="18" t="s">
        <v>465</v>
      </c>
      <c r="D80" s="18" t="s">
        <v>563</v>
      </c>
      <c r="E80" s="22">
        <v>43465</v>
      </c>
      <c r="F80" s="19" t="s">
        <v>564</v>
      </c>
      <c r="G80" s="22">
        <v>43445</v>
      </c>
      <c r="H80" s="22">
        <v>43461</v>
      </c>
      <c r="I80" s="18" t="s">
        <v>565</v>
      </c>
      <c r="J80" s="18" t="s">
        <v>492</v>
      </c>
      <c r="K80" s="18" t="s">
        <v>566</v>
      </c>
      <c r="L80" s="18" t="s">
        <v>482</v>
      </c>
      <c r="M80" s="18" t="s">
        <v>536</v>
      </c>
      <c r="N80" s="18" t="s">
        <v>482</v>
      </c>
      <c r="O80" s="22">
        <v>43461</v>
      </c>
      <c r="P80" s="18" t="s">
        <v>399</v>
      </c>
      <c r="Q80" s="21">
        <v>1942971.31</v>
      </c>
      <c r="R80" s="25">
        <v>43465</v>
      </c>
      <c r="S80" s="25">
        <v>43539</v>
      </c>
      <c r="T80" s="18" t="s">
        <v>383</v>
      </c>
      <c r="U80" s="20">
        <v>75</v>
      </c>
      <c r="V80" s="28" t="s">
        <v>437</v>
      </c>
    </row>
    <row r="81" spans="1:22" ht="24.9" customHeight="1" x14ac:dyDescent="0.2">
      <c r="A81" s="17" t="s">
        <v>26</v>
      </c>
      <c r="B81" s="18" t="s">
        <v>39</v>
      </c>
      <c r="C81" s="18" t="s">
        <v>466</v>
      </c>
      <c r="D81" s="18" t="s">
        <v>570</v>
      </c>
      <c r="E81" s="22">
        <v>43462</v>
      </c>
      <c r="F81" s="19" t="s">
        <v>569</v>
      </c>
      <c r="G81" s="22">
        <v>43444</v>
      </c>
      <c r="H81" s="22">
        <v>43460</v>
      </c>
      <c r="I81" s="18" t="s">
        <v>559</v>
      </c>
      <c r="J81" s="18" t="s">
        <v>492</v>
      </c>
      <c r="K81" s="18" t="s">
        <v>567</v>
      </c>
      <c r="L81" s="18" t="s">
        <v>482</v>
      </c>
      <c r="M81" s="18" t="s">
        <v>568</v>
      </c>
      <c r="N81" s="18" t="s">
        <v>482</v>
      </c>
      <c r="O81" s="22">
        <v>43462</v>
      </c>
      <c r="P81" s="18" t="s">
        <v>450</v>
      </c>
      <c r="Q81" s="21">
        <v>2804781.49</v>
      </c>
      <c r="R81" s="25">
        <v>43462</v>
      </c>
      <c r="S81" s="25">
        <v>43174</v>
      </c>
      <c r="T81" s="18" t="s">
        <v>383</v>
      </c>
      <c r="U81" s="20">
        <v>78</v>
      </c>
      <c r="V81" s="28" t="s">
        <v>438</v>
      </c>
    </row>
    <row r="82" spans="1:22" ht="24.9" customHeight="1" x14ac:dyDescent="0.2">
      <c r="A82" s="17" t="s">
        <v>26</v>
      </c>
      <c r="B82" s="18" t="s">
        <v>329</v>
      </c>
      <c r="C82" s="18" t="s">
        <v>467</v>
      </c>
      <c r="D82" s="18" t="s">
        <v>575</v>
      </c>
      <c r="E82" s="22">
        <v>43465</v>
      </c>
      <c r="F82" s="19" t="s">
        <v>571</v>
      </c>
      <c r="G82" s="22">
        <v>43445</v>
      </c>
      <c r="H82" s="22">
        <v>43461</v>
      </c>
      <c r="I82" s="18" t="s">
        <v>499</v>
      </c>
      <c r="J82" s="18" t="s">
        <v>572</v>
      </c>
      <c r="K82" s="18" t="s">
        <v>573</v>
      </c>
      <c r="L82" s="18" t="s">
        <v>283</v>
      </c>
      <c r="M82" s="18" t="s">
        <v>574</v>
      </c>
      <c r="N82" s="18" t="s">
        <v>482</v>
      </c>
      <c r="O82" s="22">
        <v>43462</v>
      </c>
      <c r="P82" s="18" t="s">
        <v>400</v>
      </c>
      <c r="Q82" s="21">
        <v>2256602.92</v>
      </c>
      <c r="R82" s="25">
        <v>43465</v>
      </c>
      <c r="S82" s="25">
        <v>43174</v>
      </c>
      <c r="T82" s="18" t="s">
        <v>383</v>
      </c>
      <c r="U82" s="20">
        <v>75</v>
      </c>
      <c r="V82" s="28" t="s">
        <v>439</v>
      </c>
    </row>
    <row r="83" spans="1:22" ht="24.9" customHeight="1" x14ac:dyDescent="0.2">
      <c r="A83" s="17" t="s">
        <v>26</v>
      </c>
      <c r="B83" s="18" t="s">
        <v>330</v>
      </c>
      <c r="C83" s="18" t="s">
        <v>468</v>
      </c>
      <c r="D83" s="18" t="s">
        <v>576</v>
      </c>
      <c r="E83" s="22">
        <v>43465</v>
      </c>
      <c r="F83" s="19" t="s">
        <v>577</v>
      </c>
      <c r="G83" s="22">
        <v>43445</v>
      </c>
      <c r="H83" s="22">
        <v>43461</v>
      </c>
      <c r="I83" s="18" t="s">
        <v>504</v>
      </c>
      <c r="J83" s="18" t="s">
        <v>482</v>
      </c>
      <c r="K83" s="18" t="s">
        <v>578</v>
      </c>
      <c r="L83" s="18" t="s">
        <v>225</v>
      </c>
      <c r="M83" s="18" t="s">
        <v>485</v>
      </c>
      <c r="N83" s="18" t="s">
        <v>457</v>
      </c>
      <c r="O83" s="22">
        <v>43412</v>
      </c>
      <c r="P83" s="18" t="s">
        <v>401</v>
      </c>
      <c r="Q83" s="21">
        <v>3586247.13</v>
      </c>
      <c r="R83" s="25">
        <v>43465</v>
      </c>
      <c r="S83" s="25">
        <v>43174</v>
      </c>
      <c r="T83" s="18" t="s">
        <v>383</v>
      </c>
      <c r="U83" s="20">
        <v>75</v>
      </c>
      <c r="V83" s="28" t="s">
        <v>440</v>
      </c>
    </row>
    <row r="84" spans="1:22" ht="24.9" customHeight="1" x14ac:dyDescent="0.2">
      <c r="A84" s="17" t="s">
        <v>310</v>
      </c>
      <c r="B84" s="18" t="s">
        <v>331</v>
      </c>
      <c r="C84" s="18" t="s">
        <v>469</v>
      </c>
      <c r="D84" s="18" t="s">
        <v>579</v>
      </c>
      <c r="E84" s="22">
        <v>43416</v>
      </c>
      <c r="F84" s="19" t="s">
        <v>584</v>
      </c>
      <c r="G84" s="22">
        <v>43390</v>
      </c>
      <c r="H84" s="22">
        <v>43410</v>
      </c>
      <c r="I84" s="18" t="s">
        <v>537</v>
      </c>
      <c r="J84" s="20" t="s">
        <v>492</v>
      </c>
      <c r="K84" s="18" t="s">
        <v>588</v>
      </c>
      <c r="L84" s="18" t="s">
        <v>482</v>
      </c>
      <c r="M84" s="18" t="s">
        <v>495</v>
      </c>
      <c r="N84" s="18" t="s">
        <v>524</v>
      </c>
      <c r="O84" s="22">
        <v>43448</v>
      </c>
      <c r="P84" s="18" t="s">
        <v>402</v>
      </c>
      <c r="Q84" s="21">
        <v>1612983.61</v>
      </c>
      <c r="R84" s="25">
        <v>43416</v>
      </c>
      <c r="S84" s="25">
        <v>43465</v>
      </c>
      <c r="T84" s="18" t="s">
        <v>383</v>
      </c>
      <c r="U84" s="20">
        <v>50</v>
      </c>
      <c r="V84" s="28" t="s">
        <v>441</v>
      </c>
    </row>
    <row r="85" spans="1:22" ht="24.9" customHeight="1" x14ac:dyDescent="0.2">
      <c r="A85" s="17" t="s">
        <v>311</v>
      </c>
      <c r="B85" s="18" t="s">
        <v>332</v>
      </c>
      <c r="C85" s="18" t="s">
        <v>470</v>
      </c>
      <c r="D85" s="18" t="s">
        <v>580</v>
      </c>
      <c r="E85" s="22">
        <v>43451</v>
      </c>
      <c r="F85" s="19" t="s">
        <v>589</v>
      </c>
      <c r="G85" s="22">
        <v>43424</v>
      </c>
      <c r="H85" s="22">
        <v>43444</v>
      </c>
      <c r="I85" s="18" t="s">
        <v>585</v>
      </c>
      <c r="J85" s="18" t="s">
        <v>482</v>
      </c>
      <c r="K85" s="18"/>
      <c r="L85" s="18"/>
      <c r="M85" s="18"/>
      <c r="N85" s="18"/>
      <c r="O85" s="22">
        <v>43448</v>
      </c>
      <c r="P85" s="18" t="s">
        <v>403</v>
      </c>
      <c r="Q85" s="21">
        <v>5921964.9100000001</v>
      </c>
      <c r="R85" s="25">
        <v>43451</v>
      </c>
      <c r="S85" s="25">
        <v>43134</v>
      </c>
      <c r="T85" s="18" t="s">
        <v>256</v>
      </c>
      <c r="U85" s="20">
        <v>49</v>
      </c>
      <c r="V85" s="28" t="s">
        <v>442</v>
      </c>
    </row>
    <row r="86" spans="1:22" ht="24.9" customHeight="1" x14ac:dyDescent="0.2">
      <c r="A86" s="17" t="s">
        <v>312</v>
      </c>
      <c r="B86" s="18" t="s">
        <v>333</v>
      </c>
      <c r="C86" s="18" t="s">
        <v>471</v>
      </c>
      <c r="D86" s="18" t="s">
        <v>581</v>
      </c>
      <c r="E86" s="22">
        <v>43451</v>
      </c>
      <c r="F86" s="19" t="s">
        <v>590</v>
      </c>
      <c r="G86" s="22">
        <v>43424</v>
      </c>
      <c r="H86" s="22">
        <v>43444</v>
      </c>
      <c r="I86" s="18" t="s">
        <v>586</v>
      </c>
      <c r="J86" s="18" t="s">
        <v>591</v>
      </c>
      <c r="K86" s="18"/>
      <c r="L86" s="18"/>
      <c r="M86" s="18"/>
      <c r="N86" s="18"/>
      <c r="O86" s="22">
        <v>43448</v>
      </c>
      <c r="P86" s="18" t="s">
        <v>404</v>
      </c>
      <c r="Q86" s="21">
        <v>4855001.2</v>
      </c>
      <c r="R86" s="25">
        <v>43451</v>
      </c>
      <c r="S86" s="25">
        <v>43134</v>
      </c>
      <c r="T86" s="18" t="s">
        <v>256</v>
      </c>
      <c r="U86" s="20">
        <v>49</v>
      </c>
      <c r="V86" s="28" t="s">
        <v>443</v>
      </c>
    </row>
    <row r="87" spans="1:22" ht="24.9" customHeight="1" x14ac:dyDescent="0.2">
      <c r="A87" s="17" t="s">
        <v>311</v>
      </c>
      <c r="B87" s="18" t="s">
        <v>334</v>
      </c>
      <c r="C87" s="18" t="s">
        <v>472</v>
      </c>
      <c r="D87" s="18" t="s">
        <v>582</v>
      </c>
      <c r="E87" s="22">
        <v>43451</v>
      </c>
      <c r="F87" s="19" t="s">
        <v>592</v>
      </c>
      <c r="G87" s="22">
        <v>43424</v>
      </c>
      <c r="H87" s="22">
        <v>43444</v>
      </c>
      <c r="I87" s="18" t="s">
        <v>585</v>
      </c>
      <c r="J87" s="18" t="s">
        <v>482</v>
      </c>
      <c r="K87" s="18"/>
      <c r="L87" s="18"/>
      <c r="M87" s="18"/>
      <c r="N87" s="18"/>
      <c r="O87" s="22">
        <v>43448</v>
      </c>
      <c r="P87" s="18" t="s">
        <v>451</v>
      </c>
      <c r="Q87" s="21">
        <v>2114929.96</v>
      </c>
      <c r="R87" s="25">
        <v>43451</v>
      </c>
      <c r="S87" s="25">
        <v>43134</v>
      </c>
      <c r="T87" s="18" t="s">
        <v>256</v>
      </c>
      <c r="U87" s="20">
        <v>49</v>
      </c>
      <c r="V87" s="28" t="s">
        <v>444</v>
      </c>
    </row>
    <row r="88" spans="1:22" ht="24.9" customHeight="1" x14ac:dyDescent="0.2">
      <c r="A88" s="17" t="s">
        <v>311</v>
      </c>
      <c r="B88" s="18" t="s">
        <v>335</v>
      </c>
      <c r="C88" s="18" t="s">
        <v>473</v>
      </c>
      <c r="D88" s="18" t="s">
        <v>583</v>
      </c>
      <c r="E88" s="22">
        <v>43451</v>
      </c>
      <c r="F88" s="19" t="s">
        <v>593</v>
      </c>
      <c r="G88" s="22">
        <v>43424</v>
      </c>
      <c r="H88" s="22">
        <v>43444</v>
      </c>
      <c r="I88" s="18" t="s">
        <v>587</v>
      </c>
      <c r="J88" s="18" t="s">
        <v>482</v>
      </c>
      <c r="K88" s="18"/>
      <c r="L88" s="18"/>
      <c r="M88" s="18"/>
      <c r="N88" s="18"/>
      <c r="O88" s="22">
        <v>43454</v>
      </c>
      <c r="P88" s="18" t="s">
        <v>452</v>
      </c>
      <c r="Q88" s="21">
        <v>1799962.51</v>
      </c>
      <c r="R88" s="25">
        <v>43451</v>
      </c>
      <c r="S88" s="25">
        <v>43134</v>
      </c>
      <c r="T88" s="18" t="s">
        <v>256</v>
      </c>
      <c r="U88" s="20">
        <v>49</v>
      </c>
      <c r="V88" s="28" t="s">
        <v>445</v>
      </c>
    </row>
    <row r="89" spans="1:22" ht="24.9" customHeight="1" x14ac:dyDescent="0.2">
      <c r="A89" s="17" t="s">
        <v>26</v>
      </c>
      <c r="B89" s="18" t="s">
        <v>336</v>
      </c>
      <c r="C89" s="18" t="s">
        <v>474</v>
      </c>
      <c r="D89" s="18" t="s">
        <v>595</v>
      </c>
      <c r="E89" s="22">
        <v>43456</v>
      </c>
      <c r="F89" s="19" t="s">
        <v>525</v>
      </c>
      <c r="G89" s="22">
        <v>43428</v>
      </c>
      <c r="H89" s="18" t="s">
        <v>526</v>
      </c>
      <c r="I89" s="18" t="s">
        <v>560</v>
      </c>
      <c r="J89" s="18" t="s">
        <v>594</v>
      </c>
      <c r="K89" s="18"/>
      <c r="L89" s="18"/>
      <c r="M89" s="18"/>
      <c r="N89" s="18"/>
      <c r="O89" s="22">
        <v>43434</v>
      </c>
      <c r="P89" s="18" t="s">
        <v>405</v>
      </c>
      <c r="Q89" s="21">
        <v>1478842.62</v>
      </c>
      <c r="R89" s="25">
        <v>43456</v>
      </c>
      <c r="S89" s="25">
        <v>43465</v>
      </c>
      <c r="T89" s="18" t="s">
        <v>382</v>
      </c>
      <c r="U89" s="20">
        <v>10</v>
      </c>
      <c r="V89" s="28" t="s">
        <v>446</v>
      </c>
    </row>
    <row r="90" spans="1:22" ht="24.9" customHeight="1" x14ac:dyDescent="0.2">
      <c r="A90" s="17" t="s">
        <v>26</v>
      </c>
      <c r="B90" s="18" t="s">
        <v>459</v>
      </c>
      <c r="C90" s="18" t="s">
        <v>596</v>
      </c>
      <c r="D90" s="18" t="s">
        <v>597</v>
      </c>
      <c r="E90" s="22">
        <v>43437</v>
      </c>
      <c r="F90" s="19"/>
      <c r="G90" s="18"/>
      <c r="H90" s="18"/>
      <c r="I90" s="18" t="s">
        <v>598</v>
      </c>
      <c r="J90" s="18" t="s">
        <v>457</v>
      </c>
      <c r="K90" s="18"/>
      <c r="L90" s="18"/>
      <c r="M90" s="18"/>
      <c r="N90" s="18"/>
      <c r="O90" s="22">
        <v>43434</v>
      </c>
      <c r="P90" s="18" t="s">
        <v>406</v>
      </c>
      <c r="Q90" s="21">
        <v>223808.89</v>
      </c>
      <c r="R90" s="27">
        <v>43437</v>
      </c>
      <c r="S90" s="27">
        <v>43465</v>
      </c>
      <c r="T90" s="18" t="s">
        <v>250</v>
      </c>
      <c r="U90" s="20">
        <v>29</v>
      </c>
      <c r="V90" s="28" t="s">
        <v>447</v>
      </c>
    </row>
  </sheetData>
  <mergeCells count="24">
    <mergeCell ref="I5:J5"/>
    <mergeCell ref="A1:V1"/>
    <mergeCell ref="A2:V2"/>
    <mergeCell ref="A4:A6"/>
    <mergeCell ref="B4:E4"/>
    <mergeCell ref="F4:H4"/>
    <mergeCell ref="I4:N4"/>
    <mergeCell ref="O4:U4"/>
    <mergeCell ref="V4:V6"/>
    <mergeCell ref="B5:B6"/>
    <mergeCell ref="C5:C6"/>
    <mergeCell ref="D5:D6"/>
    <mergeCell ref="E5:E6"/>
    <mergeCell ref="F5:F6"/>
    <mergeCell ref="G5:G6"/>
    <mergeCell ref="H5:H6"/>
    <mergeCell ref="T5:T6"/>
    <mergeCell ref="U5:U6"/>
    <mergeCell ref="K5:L5"/>
    <mergeCell ref="M5:N5"/>
    <mergeCell ref="O5:O6"/>
    <mergeCell ref="P5:P6"/>
    <mergeCell ref="Q5:Q6"/>
    <mergeCell ref="R5:S5"/>
  </mergeCells>
  <printOptions horizontalCentered="1"/>
  <pageMargins left="0.23622047244094491" right="0.23622047244094491" top="0.74803149606299213" bottom="0.74803149606299213" header="0.31496062992125984" footer="0.31496062992125984"/>
  <pageSetup paperSize="5" scale="4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PRIMER SEMESTRE</vt:lpstr>
      <vt:lpstr>'PRIMER SEMESTRE'!Títulos_a_imprimir</vt:lpstr>
    </vt:vector>
  </TitlesOfParts>
  <Company>FAM. REYES JIMENEZ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Hewlett-Packard Company</cp:lastModifiedBy>
  <cp:lastPrinted>2019-02-11T22:00:33Z</cp:lastPrinted>
  <dcterms:created xsi:type="dcterms:W3CDTF">2007-04-29T04:14:24Z</dcterms:created>
  <dcterms:modified xsi:type="dcterms:W3CDTF">2019-02-11T22:00:37Z</dcterms:modified>
</cp:coreProperties>
</file>