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° TRIM. PRESUPUESTARIA\"/>
    </mc:Choice>
  </mc:AlternateContent>
  <bookViews>
    <workbookView xWindow="0" yWindow="0" windowWidth="16305" windowHeight="6960"/>
  </bookViews>
  <sheets>
    <sheet name="Plaza Total_Entidades" sheetId="3" r:id="rId1"/>
  </sheets>
  <definedNames>
    <definedName name="_xlnm.Print_Area" localSheetId="0">'Plaza Total_Entidades'!$A$1:$G$61</definedName>
    <definedName name="_xlnm.Database">#REF!</definedName>
    <definedName name="Database" localSheetId="0">'Plaza Total_Entidades'!$A$6:$F$6</definedName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6" i="3"/>
  <c r="B40" i="3" l="1"/>
  <c r="C40" i="3"/>
  <c r="D40" i="3"/>
  <c r="E40" i="3"/>
  <c r="F40" i="3"/>
  <c r="G40" i="3"/>
</calcChain>
</file>

<file path=xl/sharedStrings.xml><?xml version="1.0" encoding="utf-8"?>
<sst xmlns="http://schemas.openxmlformats.org/spreadsheetml/2006/main" count="46" uniqueCount="46">
  <si>
    <t>Base</t>
  </si>
  <si>
    <t>Contrato</t>
  </si>
  <si>
    <t>Confianza</t>
  </si>
  <si>
    <t>Dependencia</t>
  </si>
  <si>
    <t>Contrato
Confianza</t>
  </si>
  <si>
    <t>M. M. y S.</t>
  </si>
  <si>
    <t>Total</t>
  </si>
  <si>
    <t>Total General</t>
  </si>
  <si>
    <t>GOBIERNO DEL ESTADO DE OAXACA</t>
  </si>
  <si>
    <t>CONCENTRADO DE PLAZAS POR RELACIÓN LABORAL 
ENTIDADES</t>
  </si>
  <si>
    <t>CUARTO TRIMESTRE 2022</t>
  </si>
  <si>
    <t>CAMINOS Y AEROPISTAS DE OAXACA</t>
  </si>
  <si>
    <t>CASA DE LA CULTURA OAXAQUEÑA</t>
  </si>
  <si>
    <t>CENTRO DE CONCILIACIÓN LABORAL DEL ESTADO DE OAXACA</t>
  </si>
  <si>
    <t>CENTRO DE LAS ARTES SAN AGUSTÍN</t>
  </si>
  <si>
    <t>COMISIÓN ESTATAL DE VIVIENDA</t>
  </si>
  <si>
    <t>COMISIÓN ESTATAL DEL AGUA</t>
  </si>
  <si>
    <t>COMISIÓN ESTATAL DEL AGUA - ORGANISMOS OPERADORES</t>
  </si>
  <si>
    <t>COMISIÓN ESTATAL FORESTAL</t>
  </si>
  <si>
    <t>COMISIÓN PARA LA REGULARIZACIÓN DE LA TENENCIA DE LA TIERRA URBANA DEL ESTADO DE OAXACA</t>
  </si>
  <si>
    <t>CONSEJO ESTATAL PARA LA PREVENCIÓN Y CONTROL DEL SIDA</t>
  </si>
  <si>
    <t>COORDINACIÓN GENERAL DE ATENCIÓN REGIONAL</t>
  </si>
  <si>
    <t>COORDINACIÓN GENERAL DE ENLACE FEDERAL</t>
  </si>
  <si>
    <t>COORDINACIÓN GENERAL DE RELACIONES INTERNACIONALES</t>
  </si>
  <si>
    <t>COORDINACIÓN GENERAL DE UNIDADES Y CARAVANAS MÓVILES DE SERVICIOS GRATUITOS</t>
  </si>
  <si>
    <t>CORPORACIÓN OAXAQUEÑA DE RADIO Y TELEVISIÓN</t>
  </si>
  <si>
    <t>DIRECCIÓN GENERAL DE POBLACIÓN</t>
  </si>
  <si>
    <t>FIDEICOMISO DE FOMENTO PARA EL ESTADO DE OAXACA</t>
  </si>
  <si>
    <t>HANGAR</t>
  </si>
  <si>
    <t>HOSPITAL DE LA NIÑEZ OAXAQUEÑA</t>
  </si>
  <si>
    <t>INSTITUTO DE CAPACITACIÓN Y PRODUCTIVIDAD PARA EL TRABAJO DEL ESTADO DE OAXACA</t>
  </si>
  <si>
    <t>INSTITUTO DE CULTURA FÍSICA Y DEPORTE DE OAXACA</t>
  </si>
  <si>
    <t>INSTITUTO DE LA FUNCIÓN REGISTRAL DEL ESTADO DE OAXACA</t>
  </si>
  <si>
    <t>INSTITUTO DE LA JUVENTUD DEL ESTADO DE OAXACA</t>
  </si>
  <si>
    <t>INSTITUTO DEL PATRIMONIO CULTURAL DEL ESTADO DE OAXACA</t>
  </si>
  <si>
    <t>INSTITUTO OAXAQUEÑO CONSTRUCTOR DE LA INFRAESTRUCTURA FÍSICA EDUCATIVA</t>
  </si>
  <si>
    <t>INSTITUTO OAXAQUEÑO DE LAS ARTESANÍAS</t>
  </si>
  <si>
    <t>INSTITUTO OAXAQUEÑO DEL EMPRENDEDOR Y DE LA COMPETITIVIDAD</t>
  </si>
  <si>
    <t>OFICINA DE CONVENCIONES Y VISITANTES DE OAXACA</t>
  </si>
  <si>
    <t>OFICINA DE PENSIONES DEL ESTADO DE OAXACA</t>
  </si>
  <si>
    <t>SECRETARÍA EJECUTIVA DEL SISTEMA ESTATAL DE COMBATE A LA CORRUPCIÓN</t>
  </si>
  <si>
    <t>SISTEMA DE TRANSPORTE COLECTIVO METROPOLITANO CITYBUS OAXACA</t>
  </si>
  <si>
    <t>SISTEMA PARA EL DESARROLLO INTEGRAL DE LA FAMILIA</t>
  </si>
  <si>
    <t>PROCURADURÍA DE PROTECCIÓN AL AMBIENTE DEL ESTADO DE OAXACA</t>
  </si>
  <si>
    <t>ORGANISMO OPERADOR DE RESIDUOS SOLIDOS</t>
  </si>
  <si>
    <t>Fecha de corte: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</si>
</sst>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  <xf numFmtId="0" fontId="19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2" fillId="0" borderId="0" xfId="43" applyFont="1" applyAlignment="1">
      <alignment horizontal="justify" vertical="justify" wrapText="1"/>
    </xf>
    <xf numFmtId="0" fontId="23" fillId="0" borderId="0" xfId="0" applyFont="1" applyAlignment="1">
      <alignment vertical="center"/>
    </xf>
    <xf numFmtId="1" fontId="21" fillId="0" borderId="13" xfId="44" applyNumberFormat="1" applyFont="1" applyBorder="1" applyAlignment="1">
      <alignment vertical="center"/>
    </xf>
    <xf numFmtId="0" fontId="23" fillId="0" borderId="0" xfId="44" applyFont="1" applyAlignment="1">
      <alignment vertical="center"/>
    </xf>
    <xf numFmtId="1" fontId="23" fillId="0" borderId="11" xfId="44" applyNumberFormat="1" applyFont="1" applyBorder="1" applyAlignment="1">
      <alignment horizontal="left" vertical="center" wrapText="1"/>
    </xf>
    <xf numFmtId="3" fontId="23" fillId="0" borderId="11" xfId="44" applyNumberFormat="1" applyFont="1" applyBorder="1" applyAlignment="1">
      <alignment vertical="center"/>
    </xf>
    <xf numFmtId="3" fontId="23" fillId="0" borderId="11" xfId="44" applyNumberFormat="1" applyFont="1" applyBorder="1" applyAlignment="1">
      <alignment vertical="center" wrapText="1"/>
    </xf>
    <xf numFmtId="0" fontId="23" fillId="0" borderId="0" xfId="44" applyFont="1" applyAlignment="1">
      <alignment vertical="center" wrapText="1"/>
    </xf>
    <xf numFmtId="0" fontId="21" fillId="0" borderId="0" xfId="44" applyFont="1" applyAlignment="1">
      <alignment vertical="center"/>
    </xf>
    <xf numFmtId="3" fontId="23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1" fontId="23" fillId="0" borderId="0" xfId="44" applyNumberFormat="1" applyFont="1" applyAlignment="1">
      <alignment vertical="center"/>
    </xf>
    <xf numFmtId="3" fontId="23" fillId="0" borderId="0" xfId="44" applyNumberFormat="1" applyFont="1" applyAlignment="1">
      <alignment vertical="center"/>
    </xf>
    <xf numFmtId="3" fontId="21" fillId="0" borderId="0" xfId="44" applyNumberFormat="1" applyFont="1" applyAlignment="1">
      <alignment vertical="center"/>
    </xf>
    <xf numFmtId="4" fontId="24" fillId="33" borderId="12" xfId="43" applyNumberFormat="1" applyFont="1" applyFill="1" applyBorder="1" applyAlignment="1">
      <alignment horizontal="center" vertical="center" wrapText="1"/>
    </xf>
    <xf numFmtId="4" fontId="24" fillId="33" borderId="10" xfId="43" applyNumberFormat="1" applyFont="1" applyFill="1" applyBorder="1" applyAlignment="1">
      <alignment horizontal="center" vertical="center" wrapText="1"/>
    </xf>
    <xf numFmtId="3" fontId="24" fillId="33" borderId="10" xfId="45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0" fillId="0" borderId="0" xfId="43" applyFont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0" fontId="22" fillId="0" borderId="0" xfId="43" applyFont="1" applyAlignment="1">
      <alignment horizontal="justify" vertical="center" wrapText="1"/>
    </xf>
    <xf numFmtId="4" fontId="20" fillId="0" borderId="0" xfId="0" applyNumberFormat="1" applyFont="1" applyBorder="1" applyAlignment="1">
      <alignment horizontal="center"/>
    </xf>
  </cellXfs>
  <cellStyles count="46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45"/>
    <cellStyle name="Neutral" xfId="8" builtinId="28" customBuiltin="1"/>
    <cellStyle name="Normal" xfId="0" builtinId="0"/>
    <cellStyle name="Normal 2" xfId="41"/>
    <cellStyle name="Normal 2 2" xfId="44"/>
    <cellStyle name="Normal 3" xfId="43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60960</xdr:rowOff>
    </xdr:from>
    <xdr:to>
      <xdr:col>0</xdr:col>
      <xdr:colOff>2667120</xdr:colOff>
      <xdr:row>1</xdr:row>
      <xdr:rowOff>419100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0960"/>
          <a:ext cx="2629020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2" zoomScaleNormal="100" workbookViewId="0">
      <selection activeCell="C48" sqref="C48"/>
    </sheetView>
  </sheetViews>
  <sheetFormatPr baseColWidth="10" defaultRowHeight="15" x14ac:dyDescent="0.2"/>
  <cols>
    <col min="1" max="1" width="67.42578125" style="12" customWidth="1"/>
    <col min="2" max="3" width="10.7109375" style="13" customWidth="1"/>
    <col min="4" max="4" width="11.140625" style="13" bestFit="1" customWidth="1"/>
    <col min="5" max="5" width="12.42578125" style="13" customWidth="1"/>
    <col min="6" max="6" width="10.7109375" style="13" customWidth="1"/>
    <col min="7" max="7" width="10.7109375" style="14" customWidth="1"/>
    <col min="8" max="220" width="11.42578125" style="4"/>
    <col min="221" max="221" width="3.42578125" style="4" customWidth="1"/>
    <col min="222" max="222" width="35.42578125" style="4" customWidth="1"/>
    <col min="223" max="230" width="9.7109375" style="4" customWidth="1"/>
    <col min="231" max="231" width="3.42578125" style="4" customWidth="1"/>
    <col min="232" max="232" width="6.42578125" style="4" bestFit="1" customWidth="1"/>
    <col min="233" max="233" width="24.42578125" style="4" customWidth="1"/>
    <col min="234" max="234" width="6.140625" style="4" bestFit="1" customWidth="1"/>
    <col min="235" max="235" width="6.28515625" style="4" bestFit="1" customWidth="1"/>
    <col min="236" max="236" width="6" style="4" bestFit="1" customWidth="1"/>
    <col min="237" max="237" width="6.7109375" style="4" bestFit="1" customWidth="1"/>
    <col min="238" max="238" width="6.85546875" style="4" bestFit="1" customWidth="1"/>
    <col min="239" max="239" width="6.42578125" style="4" bestFit="1" customWidth="1"/>
    <col min="240" max="240" width="6.7109375" style="4" bestFit="1" customWidth="1"/>
    <col min="241" max="241" width="6.85546875" style="4" bestFit="1" customWidth="1"/>
    <col min="242" max="242" width="6.42578125" style="4" bestFit="1" customWidth="1"/>
    <col min="243" max="243" width="5.7109375" style="4" bestFit="1" customWidth="1"/>
    <col min="244" max="244" width="5.85546875" style="4" bestFit="1" customWidth="1"/>
    <col min="245" max="247" width="5.42578125" style="4" bestFit="1" customWidth="1"/>
    <col min="248" max="248" width="5.28515625" style="4" bestFit="1" customWidth="1"/>
    <col min="249" max="476" width="11.42578125" style="4"/>
    <col min="477" max="477" width="3.42578125" style="4" customWidth="1"/>
    <col min="478" max="478" width="35.42578125" style="4" customWidth="1"/>
    <col min="479" max="486" width="9.7109375" style="4" customWidth="1"/>
    <col min="487" max="487" width="3.42578125" style="4" customWidth="1"/>
    <col min="488" max="488" width="6.42578125" style="4" bestFit="1" customWidth="1"/>
    <col min="489" max="489" width="24.42578125" style="4" customWidth="1"/>
    <col min="490" max="490" width="6.140625" style="4" bestFit="1" customWidth="1"/>
    <col min="491" max="491" width="6.28515625" style="4" bestFit="1" customWidth="1"/>
    <col min="492" max="492" width="6" style="4" bestFit="1" customWidth="1"/>
    <col min="493" max="493" width="6.7109375" style="4" bestFit="1" customWidth="1"/>
    <col min="494" max="494" width="6.85546875" style="4" bestFit="1" customWidth="1"/>
    <col min="495" max="495" width="6.42578125" style="4" bestFit="1" customWidth="1"/>
    <col min="496" max="496" width="6.7109375" style="4" bestFit="1" customWidth="1"/>
    <col min="497" max="497" width="6.85546875" style="4" bestFit="1" customWidth="1"/>
    <col min="498" max="498" width="6.42578125" style="4" bestFit="1" customWidth="1"/>
    <col min="499" max="499" width="5.7109375" style="4" bestFit="1" customWidth="1"/>
    <col min="500" max="500" width="5.85546875" style="4" bestFit="1" customWidth="1"/>
    <col min="501" max="503" width="5.42578125" style="4" bestFit="1" customWidth="1"/>
    <col min="504" max="504" width="5.28515625" style="4" bestFit="1" customWidth="1"/>
    <col min="505" max="732" width="11.42578125" style="4"/>
    <col min="733" max="733" width="3.42578125" style="4" customWidth="1"/>
    <col min="734" max="734" width="35.42578125" style="4" customWidth="1"/>
    <col min="735" max="742" width="9.7109375" style="4" customWidth="1"/>
    <col min="743" max="743" width="3.42578125" style="4" customWidth="1"/>
    <col min="744" max="744" width="6.42578125" style="4" bestFit="1" customWidth="1"/>
    <col min="745" max="745" width="24.42578125" style="4" customWidth="1"/>
    <col min="746" max="746" width="6.140625" style="4" bestFit="1" customWidth="1"/>
    <col min="747" max="747" width="6.28515625" style="4" bestFit="1" customWidth="1"/>
    <col min="748" max="748" width="6" style="4" bestFit="1" customWidth="1"/>
    <col min="749" max="749" width="6.7109375" style="4" bestFit="1" customWidth="1"/>
    <col min="750" max="750" width="6.85546875" style="4" bestFit="1" customWidth="1"/>
    <col min="751" max="751" width="6.42578125" style="4" bestFit="1" customWidth="1"/>
    <col min="752" max="752" width="6.7109375" style="4" bestFit="1" customWidth="1"/>
    <col min="753" max="753" width="6.85546875" style="4" bestFit="1" customWidth="1"/>
    <col min="754" max="754" width="6.42578125" style="4" bestFit="1" customWidth="1"/>
    <col min="755" max="755" width="5.7109375" style="4" bestFit="1" customWidth="1"/>
    <col min="756" max="756" width="5.85546875" style="4" bestFit="1" customWidth="1"/>
    <col min="757" max="759" width="5.42578125" style="4" bestFit="1" customWidth="1"/>
    <col min="760" max="760" width="5.28515625" style="4" bestFit="1" customWidth="1"/>
    <col min="761" max="988" width="11.42578125" style="4"/>
    <col min="989" max="989" width="3.42578125" style="4" customWidth="1"/>
    <col min="990" max="990" width="35.42578125" style="4" customWidth="1"/>
    <col min="991" max="998" width="9.7109375" style="4" customWidth="1"/>
    <col min="999" max="999" width="3.42578125" style="4" customWidth="1"/>
    <col min="1000" max="1000" width="6.42578125" style="4" bestFit="1" customWidth="1"/>
    <col min="1001" max="1001" width="24.42578125" style="4" customWidth="1"/>
    <col min="1002" max="1002" width="6.140625" style="4" bestFit="1" customWidth="1"/>
    <col min="1003" max="1003" width="6.28515625" style="4" bestFit="1" customWidth="1"/>
    <col min="1004" max="1004" width="6" style="4" bestFit="1" customWidth="1"/>
    <col min="1005" max="1005" width="6.7109375" style="4" bestFit="1" customWidth="1"/>
    <col min="1006" max="1006" width="6.85546875" style="4" bestFit="1" customWidth="1"/>
    <col min="1007" max="1007" width="6.42578125" style="4" bestFit="1" customWidth="1"/>
    <col min="1008" max="1008" width="6.7109375" style="4" bestFit="1" customWidth="1"/>
    <col min="1009" max="1009" width="6.85546875" style="4" bestFit="1" customWidth="1"/>
    <col min="1010" max="1010" width="6.42578125" style="4" bestFit="1" customWidth="1"/>
    <col min="1011" max="1011" width="5.7109375" style="4" bestFit="1" customWidth="1"/>
    <col min="1012" max="1012" width="5.85546875" style="4" bestFit="1" customWidth="1"/>
    <col min="1013" max="1015" width="5.42578125" style="4" bestFit="1" customWidth="1"/>
    <col min="1016" max="1016" width="5.28515625" style="4" bestFit="1" customWidth="1"/>
    <col min="1017" max="1244" width="11.42578125" style="4"/>
    <col min="1245" max="1245" width="3.42578125" style="4" customWidth="1"/>
    <col min="1246" max="1246" width="35.42578125" style="4" customWidth="1"/>
    <col min="1247" max="1254" width="9.7109375" style="4" customWidth="1"/>
    <col min="1255" max="1255" width="3.42578125" style="4" customWidth="1"/>
    <col min="1256" max="1256" width="6.42578125" style="4" bestFit="1" customWidth="1"/>
    <col min="1257" max="1257" width="24.42578125" style="4" customWidth="1"/>
    <col min="1258" max="1258" width="6.140625" style="4" bestFit="1" customWidth="1"/>
    <col min="1259" max="1259" width="6.28515625" style="4" bestFit="1" customWidth="1"/>
    <col min="1260" max="1260" width="6" style="4" bestFit="1" customWidth="1"/>
    <col min="1261" max="1261" width="6.7109375" style="4" bestFit="1" customWidth="1"/>
    <col min="1262" max="1262" width="6.85546875" style="4" bestFit="1" customWidth="1"/>
    <col min="1263" max="1263" width="6.42578125" style="4" bestFit="1" customWidth="1"/>
    <col min="1264" max="1264" width="6.7109375" style="4" bestFit="1" customWidth="1"/>
    <col min="1265" max="1265" width="6.85546875" style="4" bestFit="1" customWidth="1"/>
    <col min="1266" max="1266" width="6.42578125" style="4" bestFit="1" customWidth="1"/>
    <col min="1267" max="1267" width="5.7109375" style="4" bestFit="1" customWidth="1"/>
    <col min="1268" max="1268" width="5.85546875" style="4" bestFit="1" customWidth="1"/>
    <col min="1269" max="1271" width="5.42578125" style="4" bestFit="1" customWidth="1"/>
    <col min="1272" max="1272" width="5.28515625" style="4" bestFit="1" customWidth="1"/>
    <col min="1273" max="1500" width="11.42578125" style="4"/>
    <col min="1501" max="1501" width="3.42578125" style="4" customWidth="1"/>
    <col min="1502" max="1502" width="35.42578125" style="4" customWidth="1"/>
    <col min="1503" max="1510" width="9.7109375" style="4" customWidth="1"/>
    <col min="1511" max="1511" width="3.42578125" style="4" customWidth="1"/>
    <col min="1512" max="1512" width="6.42578125" style="4" bestFit="1" customWidth="1"/>
    <col min="1513" max="1513" width="24.42578125" style="4" customWidth="1"/>
    <col min="1514" max="1514" width="6.140625" style="4" bestFit="1" customWidth="1"/>
    <col min="1515" max="1515" width="6.28515625" style="4" bestFit="1" customWidth="1"/>
    <col min="1516" max="1516" width="6" style="4" bestFit="1" customWidth="1"/>
    <col min="1517" max="1517" width="6.7109375" style="4" bestFit="1" customWidth="1"/>
    <col min="1518" max="1518" width="6.85546875" style="4" bestFit="1" customWidth="1"/>
    <col min="1519" max="1519" width="6.42578125" style="4" bestFit="1" customWidth="1"/>
    <col min="1520" max="1520" width="6.7109375" style="4" bestFit="1" customWidth="1"/>
    <col min="1521" max="1521" width="6.85546875" style="4" bestFit="1" customWidth="1"/>
    <col min="1522" max="1522" width="6.42578125" style="4" bestFit="1" customWidth="1"/>
    <col min="1523" max="1523" width="5.7109375" style="4" bestFit="1" customWidth="1"/>
    <col min="1524" max="1524" width="5.85546875" style="4" bestFit="1" customWidth="1"/>
    <col min="1525" max="1527" width="5.42578125" style="4" bestFit="1" customWidth="1"/>
    <col min="1528" max="1528" width="5.28515625" style="4" bestFit="1" customWidth="1"/>
    <col min="1529" max="1756" width="11.42578125" style="4"/>
    <col min="1757" max="1757" width="3.42578125" style="4" customWidth="1"/>
    <col min="1758" max="1758" width="35.42578125" style="4" customWidth="1"/>
    <col min="1759" max="1766" width="9.7109375" style="4" customWidth="1"/>
    <col min="1767" max="1767" width="3.42578125" style="4" customWidth="1"/>
    <col min="1768" max="1768" width="6.42578125" style="4" bestFit="1" customWidth="1"/>
    <col min="1769" max="1769" width="24.42578125" style="4" customWidth="1"/>
    <col min="1770" max="1770" width="6.140625" style="4" bestFit="1" customWidth="1"/>
    <col min="1771" max="1771" width="6.28515625" style="4" bestFit="1" customWidth="1"/>
    <col min="1772" max="1772" width="6" style="4" bestFit="1" customWidth="1"/>
    <col min="1773" max="1773" width="6.7109375" style="4" bestFit="1" customWidth="1"/>
    <col min="1774" max="1774" width="6.85546875" style="4" bestFit="1" customWidth="1"/>
    <col min="1775" max="1775" width="6.42578125" style="4" bestFit="1" customWidth="1"/>
    <col min="1776" max="1776" width="6.7109375" style="4" bestFit="1" customWidth="1"/>
    <col min="1777" max="1777" width="6.85546875" style="4" bestFit="1" customWidth="1"/>
    <col min="1778" max="1778" width="6.42578125" style="4" bestFit="1" customWidth="1"/>
    <col min="1779" max="1779" width="5.7109375" style="4" bestFit="1" customWidth="1"/>
    <col min="1780" max="1780" width="5.85546875" style="4" bestFit="1" customWidth="1"/>
    <col min="1781" max="1783" width="5.42578125" style="4" bestFit="1" customWidth="1"/>
    <col min="1784" max="1784" width="5.28515625" style="4" bestFit="1" customWidth="1"/>
    <col min="1785" max="2012" width="11.42578125" style="4"/>
    <col min="2013" max="2013" width="3.42578125" style="4" customWidth="1"/>
    <col min="2014" max="2014" width="35.42578125" style="4" customWidth="1"/>
    <col min="2015" max="2022" width="9.7109375" style="4" customWidth="1"/>
    <col min="2023" max="2023" width="3.42578125" style="4" customWidth="1"/>
    <col min="2024" max="2024" width="6.42578125" style="4" bestFit="1" customWidth="1"/>
    <col min="2025" max="2025" width="24.42578125" style="4" customWidth="1"/>
    <col min="2026" max="2026" width="6.140625" style="4" bestFit="1" customWidth="1"/>
    <col min="2027" max="2027" width="6.28515625" style="4" bestFit="1" customWidth="1"/>
    <col min="2028" max="2028" width="6" style="4" bestFit="1" customWidth="1"/>
    <col min="2029" max="2029" width="6.7109375" style="4" bestFit="1" customWidth="1"/>
    <col min="2030" max="2030" width="6.85546875" style="4" bestFit="1" customWidth="1"/>
    <col min="2031" max="2031" width="6.42578125" style="4" bestFit="1" customWidth="1"/>
    <col min="2032" max="2032" width="6.7109375" style="4" bestFit="1" customWidth="1"/>
    <col min="2033" max="2033" width="6.85546875" style="4" bestFit="1" customWidth="1"/>
    <col min="2034" max="2034" width="6.42578125" style="4" bestFit="1" customWidth="1"/>
    <col min="2035" max="2035" width="5.7109375" style="4" bestFit="1" customWidth="1"/>
    <col min="2036" max="2036" width="5.85546875" style="4" bestFit="1" customWidth="1"/>
    <col min="2037" max="2039" width="5.42578125" style="4" bestFit="1" customWidth="1"/>
    <col min="2040" max="2040" width="5.28515625" style="4" bestFit="1" customWidth="1"/>
    <col min="2041" max="2268" width="11.42578125" style="4"/>
    <col min="2269" max="2269" width="3.42578125" style="4" customWidth="1"/>
    <col min="2270" max="2270" width="35.42578125" style="4" customWidth="1"/>
    <col min="2271" max="2278" width="9.7109375" style="4" customWidth="1"/>
    <col min="2279" max="2279" width="3.42578125" style="4" customWidth="1"/>
    <col min="2280" max="2280" width="6.42578125" style="4" bestFit="1" customWidth="1"/>
    <col min="2281" max="2281" width="24.42578125" style="4" customWidth="1"/>
    <col min="2282" max="2282" width="6.140625" style="4" bestFit="1" customWidth="1"/>
    <col min="2283" max="2283" width="6.28515625" style="4" bestFit="1" customWidth="1"/>
    <col min="2284" max="2284" width="6" style="4" bestFit="1" customWidth="1"/>
    <col min="2285" max="2285" width="6.7109375" style="4" bestFit="1" customWidth="1"/>
    <col min="2286" max="2286" width="6.85546875" style="4" bestFit="1" customWidth="1"/>
    <col min="2287" max="2287" width="6.42578125" style="4" bestFit="1" customWidth="1"/>
    <col min="2288" max="2288" width="6.7109375" style="4" bestFit="1" customWidth="1"/>
    <col min="2289" max="2289" width="6.85546875" style="4" bestFit="1" customWidth="1"/>
    <col min="2290" max="2290" width="6.42578125" style="4" bestFit="1" customWidth="1"/>
    <col min="2291" max="2291" width="5.7109375" style="4" bestFit="1" customWidth="1"/>
    <col min="2292" max="2292" width="5.85546875" style="4" bestFit="1" customWidth="1"/>
    <col min="2293" max="2295" width="5.42578125" style="4" bestFit="1" customWidth="1"/>
    <col min="2296" max="2296" width="5.28515625" style="4" bestFit="1" customWidth="1"/>
    <col min="2297" max="2524" width="11.42578125" style="4"/>
    <col min="2525" max="2525" width="3.42578125" style="4" customWidth="1"/>
    <col min="2526" max="2526" width="35.42578125" style="4" customWidth="1"/>
    <col min="2527" max="2534" width="9.7109375" style="4" customWidth="1"/>
    <col min="2535" max="2535" width="3.42578125" style="4" customWidth="1"/>
    <col min="2536" max="2536" width="6.42578125" style="4" bestFit="1" customWidth="1"/>
    <col min="2537" max="2537" width="24.42578125" style="4" customWidth="1"/>
    <col min="2538" max="2538" width="6.140625" style="4" bestFit="1" customWidth="1"/>
    <col min="2539" max="2539" width="6.28515625" style="4" bestFit="1" customWidth="1"/>
    <col min="2540" max="2540" width="6" style="4" bestFit="1" customWidth="1"/>
    <col min="2541" max="2541" width="6.7109375" style="4" bestFit="1" customWidth="1"/>
    <col min="2542" max="2542" width="6.85546875" style="4" bestFit="1" customWidth="1"/>
    <col min="2543" max="2543" width="6.42578125" style="4" bestFit="1" customWidth="1"/>
    <col min="2544" max="2544" width="6.7109375" style="4" bestFit="1" customWidth="1"/>
    <col min="2545" max="2545" width="6.85546875" style="4" bestFit="1" customWidth="1"/>
    <col min="2546" max="2546" width="6.42578125" style="4" bestFit="1" customWidth="1"/>
    <col min="2547" max="2547" width="5.7109375" style="4" bestFit="1" customWidth="1"/>
    <col min="2548" max="2548" width="5.85546875" style="4" bestFit="1" customWidth="1"/>
    <col min="2549" max="2551" width="5.42578125" style="4" bestFit="1" customWidth="1"/>
    <col min="2552" max="2552" width="5.28515625" style="4" bestFit="1" customWidth="1"/>
    <col min="2553" max="2780" width="11.42578125" style="4"/>
    <col min="2781" max="2781" width="3.42578125" style="4" customWidth="1"/>
    <col min="2782" max="2782" width="35.42578125" style="4" customWidth="1"/>
    <col min="2783" max="2790" width="9.7109375" style="4" customWidth="1"/>
    <col min="2791" max="2791" width="3.42578125" style="4" customWidth="1"/>
    <col min="2792" max="2792" width="6.42578125" style="4" bestFit="1" customWidth="1"/>
    <col min="2793" max="2793" width="24.42578125" style="4" customWidth="1"/>
    <col min="2794" max="2794" width="6.140625" style="4" bestFit="1" customWidth="1"/>
    <col min="2795" max="2795" width="6.28515625" style="4" bestFit="1" customWidth="1"/>
    <col min="2796" max="2796" width="6" style="4" bestFit="1" customWidth="1"/>
    <col min="2797" max="2797" width="6.7109375" style="4" bestFit="1" customWidth="1"/>
    <col min="2798" max="2798" width="6.85546875" style="4" bestFit="1" customWidth="1"/>
    <col min="2799" max="2799" width="6.42578125" style="4" bestFit="1" customWidth="1"/>
    <col min="2800" max="2800" width="6.7109375" style="4" bestFit="1" customWidth="1"/>
    <col min="2801" max="2801" width="6.85546875" style="4" bestFit="1" customWidth="1"/>
    <col min="2802" max="2802" width="6.42578125" style="4" bestFit="1" customWidth="1"/>
    <col min="2803" max="2803" width="5.7109375" style="4" bestFit="1" customWidth="1"/>
    <col min="2804" max="2804" width="5.85546875" style="4" bestFit="1" customWidth="1"/>
    <col min="2805" max="2807" width="5.42578125" style="4" bestFit="1" customWidth="1"/>
    <col min="2808" max="2808" width="5.28515625" style="4" bestFit="1" customWidth="1"/>
    <col min="2809" max="3036" width="11.42578125" style="4"/>
    <col min="3037" max="3037" width="3.42578125" style="4" customWidth="1"/>
    <col min="3038" max="3038" width="35.42578125" style="4" customWidth="1"/>
    <col min="3039" max="3046" width="9.7109375" style="4" customWidth="1"/>
    <col min="3047" max="3047" width="3.42578125" style="4" customWidth="1"/>
    <col min="3048" max="3048" width="6.42578125" style="4" bestFit="1" customWidth="1"/>
    <col min="3049" max="3049" width="24.42578125" style="4" customWidth="1"/>
    <col min="3050" max="3050" width="6.140625" style="4" bestFit="1" customWidth="1"/>
    <col min="3051" max="3051" width="6.28515625" style="4" bestFit="1" customWidth="1"/>
    <col min="3052" max="3052" width="6" style="4" bestFit="1" customWidth="1"/>
    <col min="3053" max="3053" width="6.7109375" style="4" bestFit="1" customWidth="1"/>
    <col min="3054" max="3054" width="6.85546875" style="4" bestFit="1" customWidth="1"/>
    <col min="3055" max="3055" width="6.42578125" style="4" bestFit="1" customWidth="1"/>
    <col min="3056" max="3056" width="6.7109375" style="4" bestFit="1" customWidth="1"/>
    <col min="3057" max="3057" width="6.85546875" style="4" bestFit="1" customWidth="1"/>
    <col min="3058" max="3058" width="6.42578125" style="4" bestFit="1" customWidth="1"/>
    <col min="3059" max="3059" width="5.7109375" style="4" bestFit="1" customWidth="1"/>
    <col min="3060" max="3060" width="5.85546875" style="4" bestFit="1" customWidth="1"/>
    <col min="3061" max="3063" width="5.42578125" style="4" bestFit="1" customWidth="1"/>
    <col min="3064" max="3064" width="5.28515625" style="4" bestFit="1" customWidth="1"/>
    <col min="3065" max="3292" width="11.42578125" style="4"/>
    <col min="3293" max="3293" width="3.42578125" style="4" customWidth="1"/>
    <col min="3294" max="3294" width="35.42578125" style="4" customWidth="1"/>
    <col min="3295" max="3302" width="9.7109375" style="4" customWidth="1"/>
    <col min="3303" max="3303" width="3.42578125" style="4" customWidth="1"/>
    <col min="3304" max="3304" width="6.42578125" style="4" bestFit="1" customWidth="1"/>
    <col min="3305" max="3305" width="24.42578125" style="4" customWidth="1"/>
    <col min="3306" max="3306" width="6.140625" style="4" bestFit="1" customWidth="1"/>
    <col min="3307" max="3307" width="6.28515625" style="4" bestFit="1" customWidth="1"/>
    <col min="3308" max="3308" width="6" style="4" bestFit="1" customWidth="1"/>
    <col min="3309" max="3309" width="6.7109375" style="4" bestFit="1" customWidth="1"/>
    <col min="3310" max="3310" width="6.85546875" style="4" bestFit="1" customWidth="1"/>
    <col min="3311" max="3311" width="6.42578125" style="4" bestFit="1" customWidth="1"/>
    <col min="3312" max="3312" width="6.7109375" style="4" bestFit="1" customWidth="1"/>
    <col min="3313" max="3313" width="6.85546875" style="4" bestFit="1" customWidth="1"/>
    <col min="3314" max="3314" width="6.42578125" style="4" bestFit="1" customWidth="1"/>
    <col min="3315" max="3315" width="5.7109375" style="4" bestFit="1" customWidth="1"/>
    <col min="3316" max="3316" width="5.85546875" style="4" bestFit="1" customWidth="1"/>
    <col min="3317" max="3319" width="5.42578125" style="4" bestFit="1" customWidth="1"/>
    <col min="3320" max="3320" width="5.28515625" style="4" bestFit="1" customWidth="1"/>
    <col min="3321" max="3548" width="11.42578125" style="4"/>
    <col min="3549" max="3549" width="3.42578125" style="4" customWidth="1"/>
    <col min="3550" max="3550" width="35.42578125" style="4" customWidth="1"/>
    <col min="3551" max="3558" width="9.7109375" style="4" customWidth="1"/>
    <col min="3559" max="3559" width="3.42578125" style="4" customWidth="1"/>
    <col min="3560" max="3560" width="6.42578125" style="4" bestFit="1" customWidth="1"/>
    <col min="3561" max="3561" width="24.42578125" style="4" customWidth="1"/>
    <col min="3562" max="3562" width="6.140625" style="4" bestFit="1" customWidth="1"/>
    <col min="3563" max="3563" width="6.28515625" style="4" bestFit="1" customWidth="1"/>
    <col min="3564" max="3564" width="6" style="4" bestFit="1" customWidth="1"/>
    <col min="3565" max="3565" width="6.7109375" style="4" bestFit="1" customWidth="1"/>
    <col min="3566" max="3566" width="6.85546875" style="4" bestFit="1" customWidth="1"/>
    <col min="3567" max="3567" width="6.42578125" style="4" bestFit="1" customWidth="1"/>
    <col min="3568" max="3568" width="6.7109375" style="4" bestFit="1" customWidth="1"/>
    <col min="3569" max="3569" width="6.85546875" style="4" bestFit="1" customWidth="1"/>
    <col min="3570" max="3570" width="6.42578125" style="4" bestFit="1" customWidth="1"/>
    <col min="3571" max="3571" width="5.7109375" style="4" bestFit="1" customWidth="1"/>
    <col min="3572" max="3572" width="5.85546875" style="4" bestFit="1" customWidth="1"/>
    <col min="3573" max="3575" width="5.42578125" style="4" bestFit="1" customWidth="1"/>
    <col min="3576" max="3576" width="5.28515625" style="4" bestFit="1" customWidth="1"/>
    <col min="3577" max="3804" width="11.42578125" style="4"/>
    <col min="3805" max="3805" width="3.42578125" style="4" customWidth="1"/>
    <col min="3806" max="3806" width="35.42578125" style="4" customWidth="1"/>
    <col min="3807" max="3814" width="9.7109375" style="4" customWidth="1"/>
    <col min="3815" max="3815" width="3.42578125" style="4" customWidth="1"/>
    <col min="3816" max="3816" width="6.42578125" style="4" bestFit="1" customWidth="1"/>
    <col min="3817" max="3817" width="24.42578125" style="4" customWidth="1"/>
    <col min="3818" max="3818" width="6.140625" style="4" bestFit="1" customWidth="1"/>
    <col min="3819" max="3819" width="6.28515625" style="4" bestFit="1" customWidth="1"/>
    <col min="3820" max="3820" width="6" style="4" bestFit="1" customWidth="1"/>
    <col min="3821" max="3821" width="6.7109375" style="4" bestFit="1" customWidth="1"/>
    <col min="3822" max="3822" width="6.85546875" style="4" bestFit="1" customWidth="1"/>
    <col min="3823" max="3823" width="6.42578125" style="4" bestFit="1" customWidth="1"/>
    <col min="3824" max="3824" width="6.7109375" style="4" bestFit="1" customWidth="1"/>
    <col min="3825" max="3825" width="6.85546875" style="4" bestFit="1" customWidth="1"/>
    <col min="3826" max="3826" width="6.42578125" style="4" bestFit="1" customWidth="1"/>
    <col min="3827" max="3827" width="5.7109375" style="4" bestFit="1" customWidth="1"/>
    <col min="3828" max="3828" width="5.85546875" style="4" bestFit="1" customWidth="1"/>
    <col min="3829" max="3831" width="5.42578125" style="4" bestFit="1" customWidth="1"/>
    <col min="3832" max="3832" width="5.28515625" style="4" bestFit="1" customWidth="1"/>
    <col min="3833" max="4060" width="11.42578125" style="4"/>
    <col min="4061" max="4061" width="3.42578125" style="4" customWidth="1"/>
    <col min="4062" max="4062" width="35.42578125" style="4" customWidth="1"/>
    <col min="4063" max="4070" width="9.7109375" style="4" customWidth="1"/>
    <col min="4071" max="4071" width="3.42578125" style="4" customWidth="1"/>
    <col min="4072" max="4072" width="6.42578125" style="4" bestFit="1" customWidth="1"/>
    <col min="4073" max="4073" width="24.42578125" style="4" customWidth="1"/>
    <col min="4074" max="4074" width="6.140625" style="4" bestFit="1" customWidth="1"/>
    <col min="4075" max="4075" width="6.28515625" style="4" bestFit="1" customWidth="1"/>
    <col min="4076" max="4076" width="6" style="4" bestFit="1" customWidth="1"/>
    <col min="4077" max="4077" width="6.7109375" style="4" bestFit="1" customWidth="1"/>
    <col min="4078" max="4078" width="6.85546875" style="4" bestFit="1" customWidth="1"/>
    <col min="4079" max="4079" width="6.42578125" style="4" bestFit="1" customWidth="1"/>
    <col min="4080" max="4080" width="6.7109375" style="4" bestFit="1" customWidth="1"/>
    <col min="4081" max="4081" width="6.85546875" style="4" bestFit="1" customWidth="1"/>
    <col min="4082" max="4082" width="6.42578125" style="4" bestFit="1" customWidth="1"/>
    <col min="4083" max="4083" width="5.7109375" style="4" bestFit="1" customWidth="1"/>
    <col min="4084" max="4084" width="5.85546875" style="4" bestFit="1" customWidth="1"/>
    <col min="4085" max="4087" width="5.42578125" style="4" bestFit="1" customWidth="1"/>
    <col min="4088" max="4088" width="5.28515625" style="4" bestFit="1" customWidth="1"/>
    <col min="4089" max="4316" width="11.42578125" style="4"/>
    <col min="4317" max="4317" width="3.42578125" style="4" customWidth="1"/>
    <col min="4318" max="4318" width="35.42578125" style="4" customWidth="1"/>
    <col min="4319" max="4326" width="9.7109375" style="4" customWidth="1"/>
    <col min="4327" max="4327" width="3.42578125" style="4" customWidth="1"/>
    <col min="4328" max="4328" width="6.42578125" style="4" bestFit="1" customWidth="1"/>
    <col min="4329" max="4329" width="24.42578125" style="4" customWidth="1"/>
    <col min="4330" max="4330" width="6.140625" style="4" bestFit="1" customWidth="1"/>
    <col min="4331" max="4331" width="6.28515625" style="4" bestFit="1" customWidth="1"/>
    <col min="4332" max="4332" width="6" style="4" bestFit="1" customWidth="1"/>
    <col min="4333" max="4333" width="6.7109375" style="4" bestFit="1" customWidth="1"/>
    <col min="4334" max="4334" width="6.85546875" style="4" bestFit="1" customWidth="1"/>
    <col min="4335" max="4335" width="6.42578125" style="4" bestFit="1" customWidth="1"/>
    <col min="4336" max="4336" width="6.7109375" style="4" bestFit="1" customWidth="1"/>
    <col min="4337" max="4337" width="6.85546875" style="4" bestFit="1" customWidth="1"/>
    <col min="4338" max="4338" width="6.42578125" style="4" bestFit="1" customWidth="1"/>
    <col min="4339" max="4339" width="5.7109375" style="4" bestFit="1" customWidth="1"/>
    <col min="4340" max="4340" width="5.85546875" style="4" bestFit="1" customWidth="1"/>
    <col min="4341" max="4343" width="5.42578125" style="4" bestFit="1" customWidth="1"/>
    <col min="4344" max="4344" width="5.28515625" style="4" bestFit="1" customWidth="1"/>
    <col min="4345" max="4572" width="11.42578125" style="4"/>
    <col min="4573" max="4573" width="3.42578125" style="4" customWidth="1"/>
    <col min="4574" max="4574" width="35.42578125" style="4" customWidth="1"/>
    <col min="4575" max="4582" width="9.7109375" style="4" customWidth="1"/>
    <col min="4583" max="4583" width="3.42578125" style="4" customWidth="1"/>
    <col min="4584" max="4584" width="6.42578125" style="4" bestFit="1" customWidth="1"/>
    <col min="4585" max="4585" width="24.42578125" style="4" customWidth="1"/>
    <col min="4586" max="4586" width="6.140625" style="4" bestFit="1" customWidth="1"/>
    <col min="4587" max="4587" width="6.28515625" style="4" bestFit="1" customWidth="1"/>
    <col min="4588" max="4588" width="6" style="4" bestFit="1" customWidth="1"/>
    <col min="4589" max="4589" width="6.7109375" style="4" bestFit="1" customWidth="1"/>
    <col min="4590" max="4590" width="6.85546875" style="4" bestFit="1" customWidth="1"/>
    <col min="4591" max="4591" width="6.42578125" style="4" bestFit="1" customWidth="1"/>
    <col min="4592" max="4592" width="6.7109375" style="4" bestFit="1" customWidth="1"/>
    <col min="4593" max="4593" width="6.85546875" style="4" bestFit="1" customWidth="1"/>
    <col min="4594" max="4594" width="6.42578125" style="4" bestFit="1" customWidth="1"/>
    <col min="4595" max="4595" width="5.7109375" style="4" bestFit="1" customWidth="1"/>
    <col min="4596" max="4596" width="5.85546875" style="4" bestFit="1" customWidth="1"/>
    <col min="4597" max="4599" width="5.42578125" style="4" bestFit="1" customWidth="1"/>
    <col min="4600" max="4600" width="5.28515625" style="4" bestFit="1" customWidth="1"/>
    <col min="4601" max="4828" width="11.42578125" style="4"/>
    <col min="4829" max="4829" width="3.42578125" style="4" customWidth="1"/>
    <col min="4830" max="4830" width="35.42578125" style="4" customWidth="1"/>
    <col min="4831" max="4838" width="9.7109375" style="4" customWidth="1"/>
    <col min="4839" max="4839" width="3.42578125" style="4" customWidth="1"/>
    <col min="4840" max="4840" width="6.42578125" style="4" bestFit="1" customWidth="1"/>
    <col min="4841" max="4841" width="24.42578125" style="4" customWidth="1"/>
    <col min="4842" max="4842" width="6.140625" style="4" bestFit="1" customWidth="1"/>
    <col min="4843" max="4843" width="6.28515625" style="4" bestFit="1" customWidth="1"/>
    <col min="4844" max="4844" width="6" style="4" bestFit="1" customWidth="1"/>
    <col min="4845" max="4845" width="6.7109375" style="4" bestFit="1" customWidth="1"/>
    <col min="4846" max="4846" width="6.85546875" style="4" bestFit="1" customWidth="1"/>
    <col min="4847" max="4847" width="6.42578125" style="4" bestFit="1" customWidth="1"/>
    <col min="4848" max="4848" width="6.7109375" style="4" bestFit="1" customWidth="1"/>
    <col min="4849" max="4849" width="6.85546875" style="4" bestFit="1" customWidth="1"/>
    <col min="4850" max="4850" width="6.42578125" style="4" bestFit="1" customWidth="1"/>
    <col min="4851" max="4851" width="5.7109375" style="4" bestFit="1" customWidth="1"/>
    <col min="4852" max="4852" width="5.85546875" style="4" bestFit="1" customWidth="1"/>
    <col min="4853" max="4855" width="5.42578125" style="4" bestFit="1" customWidth="1"/>
    <col min="4856" max="4856" width="5.28515625" style="4" bestFit="1" customWidth="1"/>
    <col min="4857" max="5084" width="11.42578125" style="4"/>
    <col min="5085" max="5085" width="3.42578125" style="4" customWidth="1"/>
    <col min="5086" max="5086" width="35.42578125" style="4" customWidth="1"/>
    <col min="5087" max="5094" width="9.7109375" style="4" customWidth="1"/>
    <col min="5095" max="5095" width="3.42578125" style="4" customWidth="1"/>
    <col min="5096" max="5096" width="6.42578125" style="4" bestFit="1" customWidth="1"/>
    <col min="5097" max="5097" width="24.42578125" style="4" customWidth="1"/>
    <col min="5098" max="5098" width="6.140625" style="4" bestFit="1" customWidth="1"/>
    <col min="5099" max="5099" width="6.28515625" style="4" bestFit="1" customWidth="1"/>
    <col min="5100" max="5100" width="6" style="4" bestFit="1" customWidth="1"/>
    <col min="5101" max="5101" width="6.7109375" style="4" bestFit="1" customWidth="1"/>
    <col min="5102" max="5102" width="6.85546875" style="4" bestFit="1" customWidth="1"/>
    <col min="5103" max="5103" width="6.42578125" style="4" bestFit="1" customWidth="1"/>
    <col min="5104" max="5104" width="6.7109375" style="4" bestFit="1" customWidth="1"/>
    <col min="5105" max="5105" width="6.85546875" style="4" bestFit="1" customWidth="1"/>
    <col min="5106" max="5106" width="6.42578125" style="4" bestFit="1" customWidth="1"/>
    <col min="5107" max="5107" width="5.7109375" style="4" bestFit="1" customWidth="1"/>
    <col min="5108" max="5108" width="5.85546875" style="4" bestFit="1" customWidth="1"/>
    <col min="5109" max="5111" width="5.42578125" style="4" bestFit="1" customWidth="1"/>
    <col min="5112" max="5112" width="5.28515625" style="4" bestFit="1" customWidth="1"/>
    <col min="5113" max="5340" width="11.42578125" style="4"/>
    <col min="5341" max="5341" width="3.42578125" style="4" customWidth="1"/>
    <col min="5342" max="5342" width="35.42578125" style="4" customWidth="1"/>
    <col min="5343" max="5350" width="9.7109375" style="4" customWidth="1"/>
    <col min="5351" max="5351" width="3.42578125" style="4" customWidth="1"/>
    <col min="5352" max="5352" width="6.42578125" style="4" bestFit="1" customWidth="1"/>
    <col min="5353" max="5353" width="24.42578125" style="4" customWidth="1"/>
    <col min="5354" max="5354" width="6.140625" style="4" bestFit="1" customWidth="1"/>
    <col min="5355" max="5355" width="6.28515625" style="4" bestFit="1" customWidth="1"/>
    <col min="5356" max="5356" width="6" style="4" bestFit="1" customWidth="1"/>
    <col min="5357" max="5357" width="6.7109375" style="4" bestFit="1" customWidth="1"/>
    <col min="5358" max="5358" width="6.85546875" style="4" bestFit="1" customWidth="1"/>
    <col min="5359" max="5359" width="6.42578125" style="4" bestFit="1" customWidth="1"/>
    <col min="5360" max="5360" width="6.7109375" style="4" bestFit="1" customWidth="1"/>
    <col min="5361" max="5361" width="6.85546875" style="4" bestFit="1" customWidth="1"/>
    <col min="5362" max="5362" width="6.42578125" style="4" bestFit="1" customWidth="1"/>
    <col min="5363" max="5363" width="5.7109375" style="4" bestFit="1" customWidth="1"/>
    <col min="5364" max="5364" width="5.85546875" style="4" bestFit="1" customWidth="1"/>
    <col min="5365" max="5367" width="5.42578125" style="4" bestFit="1" customWidth="1"/>
    <col min="5368" max="5368" width="5.28515625" style="4" bestFit="1" customWidth="1"/>
    <col min="5369" max="5596" width="11.42578125" style="4"/>
    <col min="5597" max="5597" width="3.42578125" style="4" customWidth="1"/>
    <col min="5598" max="5598" width="35.42578125" style="4" customWidth="1"/>
    <col min="5599" max="5606" width="9.7109375" style="4" customWidth="1"/>
    <col min="5607" max="5607" width="3.42578125" style="4" customWidth="1"/>
    <col min="5608" max="5608" width="6.42578125" style="4" bestFit="1" customWidth="1"/>
    <col min="5609" max="5609" width="24.42578125" style="4" customWidth="1"/>
    <col min="5610" max="5610" width="6.140625" style="4" bestFit="1" customWidth="1"/>
    <col min="5611" max="5611" width="6.28515625" style="4" bestFit="1" customWidth="1"/>
    <col min="5612" max="5612" width="6" style="4" bestFit="1" customWidth="1"/>
    <col min="5613" max="5613" width="6.7109375" style="4" bestFit="1" customWidth="1"/>
    <col min="5614" max="5614" width="6.85546875" style="4" bestFit="1" customWidth="1"/>
    <col min="5615" max="5615" width="6.42578125" style="4" bestFit="1" customWidth="1"/>
    <col min="5616" max="5616" width="6.7109375" style="4" bestFit="1" customWidth="1"/>
    <col min="5617" max="5617" width="6.85546875" style="4" bestFit="1" customWidth="1"/>
    <col min="5618" max="5618" width="6.42578125" style="4" bestFit="1" customWidth="1"/>
    <col min="5619" max="5619" width="5.7109375" style="4" bestFit="1" customWidth="1"/>
    <col min="5620" max="5620" width="5.85546875" style="4" bestFit="1" customWidth="1"/>
    <col min="5621" max="5623" width="5.42578125" style="4" bestFit="1" customWidth="1"/>
    <col min="5624" max="5624" width="5.28515625" style="4" bestFit="1" customWidth="1"/>
    <col min="5625" max="5852" width="11.42578125" style="4"/>
    <col min="5853" max="5853" width="3.42578125" style="4" customWidth="1"/>
    <col min="5854" max="5854" width="35.42578125" style="4" customWidth="1"/>
    <col min="5855" max="5862" width="9.7109375" style="4" customWidth="1"/>
    <col min="5863" max="5863" width="3.42578125" style="4" customWidth="1"/>
    <col min="5864" max="5864" width="6.42578125" style="4" bestFit="1" customWidth="1"/>
    <col min="5865" max="5865" width="24.42578125" style="4" customWidth="1"/>
    <col min="5866" max="5866" width="6.140625" style="4" bestFit="1" customWidth="1"/>
    <col min="5867" max="5867" width="6.28515625" style="4" bestFit="1" customWidth="1"/>
    <col min="5868" max="5868" width="6" style="4" bestFit="1" customWidth="1"/>
    <col min="5869" max="5869" width="6.7109375" style="4" bestFit="1" customWidth="1"/>
    <col min="5870" max="5870" width="6.85546875" style="4" bestFit="1" customWidth="1"/>
    <col min="5871" max="5871" width="6.42578125" style="4" bestFit="1" customWidth="1"/>
    <col min="5872" max="5872" width="6.7109375" style="4" bestFit="1" customWidth="1"/>
    <col min="5873" max="5873" width="6.85546875" style="4" bestFit="1" customWidth="1"/>
    <col min="5874" max="5874" width="6.42578125" style="4" bestFit="1" customWidth="1"/>
    <col min="5875" max="5875" width="5.7109375" style="4" bestFit="1" customWidth="1"/>
    <col min="5876" max="5876" width="5.85546875" style="4" bestFit="1" customWidth="1"/>
    <col min="5877" max="5879" width="5.42578125" style="4" bestFit="1" customWidth="1"/>
    <col min="5880" max="5880" width="5.28515625" style="4" bestFit="1" customWidth="1"/>
    <col min="5881" max="6108" width="11.42578125" style="4"/>
    <col min="6109" max="6109" width="3.42578125" style="4" customWidth="1"/>
    <col min="6110" max="6110" width="35.42578125" style="4" customWidth="1"/>
    <col min="6111" max="6118" width="9.7109375" style="4" customWidth="1"/>
    <col min="6119" max="6119" width="3.42578125" style="4" customWidth="1"/>
    <col min="6120" max="6120" width="6.42578125" style="4" bestFit="1" customWidth="1"/>
    <col min="6121" max="6121" width="24.42578125" style="4" customWidth="1"/>
    <col min="6122" max="6122" width="6.140625" style="4" bestFit="1" customWidth="1"/>
    <col min="6123" max="6123" width="6.28515625" style="4" bestFit="1" customWidth="1"/>
    <col min="6124" max="6124" width="6" style="4" bestFit="1" customWidth="1"/>
    <col min="6125" max="6125" width="6.7109375" style="4" bestFit="1" customWidth="1"/>
    <col min="6126" max="6126" width="6.85546875" style="4" bestFit="1" customWidth="1"/>
    <col min="6127" max="6127" width="6.42578125" style="4" bestFit="1" customWidth="1"/>
    <col min="6128" max="6128" width="6.7109375" style="4" bestFit="1" customWidth="1"/>
    <col min="6129" max="6129" width="6.85546875" style="4" bestFit="1" customWidth="1"/>
    <col min="6130" max="6130" width="6.42578125" style="4" bestFit="1" customWidth="1"/>
    <col min="6131" max="6131" width="5.7109375" style="4" bestFit="1" customWidth="1"/>
    <col min="6132" max="6132" width="5.85546875" style="4" bestFit="1" customWidth="1"/>
    <col min="6133" max="6135" width="5.42578125" style="4" bestFit="1" customWidth="1"/>
    <col min="6136" max="6136" width="5.28515625" style="4" bestFit="1" customWidth="1"/>
    <col min="6137" max="6364" width="11.42578125" style="4"/>
    <col min="6365" max="6365" width="3.42578125" style="4" customWidth="1"/>
    <col min="6366" max="6366" width="35.42578125" style="4" customWidth="1"/>
    <col min="6367" max="6374" width="9.7109375" style="4" customWidth="1"/>
    <col min="6375" max="6375" width="3.42578125" style="4" customWidth="1"/>
    <col min="6376" max="6376" width="6.42578125" style="4" bestFit="1" customWidth="1"/>
    <col min="6377" max="6377" width="24.42578125" style="4" customWidth="1"/>
    <col min="6378" max="6378" width="6.140625" style="4" bestFit="1" customWidth="1"/>
    <col min="6379" max="6379" width="6.28515625" style="4" bestFit="1" customWidth="1"/>
    <col min="6380" max="6380" width="6" style="4" bestFit="1" customWidth="1"/>
    <col min="6381" max="6381" width="6.7109375" style="4" bestFit="1" customWidth="1"/>
    <col min="6382" max="6382" width="6.85546875" style="4" bestFit="1" customWidth="1"/>
    <col min="6383" max="6383" width="6.42578125" style="4" bestFit="1" customWidth="1"/>
    <col min="6384" max="6384" width="6.7109375" style="4" bestFit="1" customWidth="1"/>
    <col min="6385" max="6385" width="6.85546875" style="4" bestFit="1" customWidth="1"/>
    <col min="6386" max="6386" width="6.42578125" style="4" bestFit="1" customWidth="1"/>
    <col min="6387" max="6387" width="5.7109375" style="4" bestFit="1" customWidth="1"/>
    <col min="6388" max="6388" width="5.85546875" style="4" bestFit="1" customWidth="1"/>
    <col min="6389" max="6391" width="5.42578125" style="4" bestFit="1" customWidth="1"/>
    <col min="6392" max="6392" width="5.28515625" style="4" bestFit="1" customWidth="1"/>
    <col min="6393" max="6620" width="11.42578125" style="4"/>
    <col min="6621" max="6621" width="3.42578125" style="4" customWidth="1"/>
    <col min="6622" max="6622" width="35.42578125" style="4" customWidth="1"/>
    <col min="6623" max="6630" width="9.7109375" style="4" customWidth="1"/>
    <col min="6631" max="6631" width="3.42578125" style="4" customWidth="1"/>
    <col min="6632" max="6632" width="6.42578125" style="4" bestFit="1" customWidth="1"/>
    <col min="6633" max="6633" width="24.42578125" style="4" customWidth="1"/>
    <col min="6634" max="6634" width="6.140625" style="4" bestFit="1" customWidth="1"/>
    <col min="6635" max="6635" width="6.28515625" style="4" bestFit="1" customWidth="1"/>
    <col min="6636" max="6636" width="6" style="4" bestFit="1" customWidth="1"/>
    <col min="6637" max="6637" width="6.7109375" style="4" bestFit="1" customWidth="1"/>
    <col min="6638" max="6638" width="6.85546875" style="4" bestFit="1" customWidth="1"/>
    <col min="6639" max="6639" width="6.42578125" style="4" bestFit="1" customWidth="1"/>
    <col min="6640" max="6640" width="6.7109375" style="4" bestFit="1" customWidth="1"/>
    <col min="6641" max="6641" width="6.85546875" style="4" bestFit="1" customWidth="1"/>
    <col min="6642" max="6642" width="6.42578125" style="4" bestFit="1" customWidth="1"/>
    <col min="6643" max="6643" width="5.7109375" style="4" bestFit="1" customWidth="1"/>
    <col min="6644" max="6644" width="5.85546875" style="4" bestFit="1" customWidth="1"/>
    <col min="6645" max="6647" width="5.42578125" style="4" bestFit="1" customWidth="1"/>
    <col min="6648" max="6648" width="5.28515625" style="4" bestFit="1" customWidth="1"/>
    <col min="6649" max="6876" width="11.42578125" style="4"/>
    <col min="6877" max="6877" width="3.42578125" style="4" customWidth="1"/>
    <col min="6878" max="6878" width="35.42578125" style="4" customWidth="1"/>
    <col min="6879" max="6886" width="9.7109375" style="4" customWidth="1"/>
    <col min="6887" max="6887" width="3.42578125" style="4" customWidth="1"/>
    <col min="6888" max="6888" width="6.42578125" style="4" bestFit="1" customWidth="1"/>
    <col min="6889" max="6889" width="24.42578125" style="4" customWidth="1"/>
    <col min="6890" max="6890" width="6.140625" style="4" bestFit="1" customWidth="1"/>
    <col min="6891" max="6891" width="6.28515625" style="4" bestFit="1" customWidth="1"/>
    <col min="6892" max="6892" width="6" style="4" bestFit="1" customWidth="1"/>
    <col min="6893" max="6893" width="6.7109375" style="4" bestFit="1" customWidth="1"/>
    <col min="6894" max="6894" width="6.85546875" style="4" bestFit="1" customWidth="1"/>
    <col min="6895" max="6895" width="6.42578125" style="4" bestFit="1" customWidth="1"/>
    <col min="6896" max="6896" width="6.7109375" style="4" bestFit="1" customWidth="1"/>
    <col min="6897" max="6897" width="6.85546875" style="4" bestFit="1" customWidth="1"/>
    <col min="6898" max="6898" width="6.42578125" style="4" bestFit="1" customWidth="1"/>
    <col min="6899" max="6899" width="5.7109375" style="4" bestFit="1" customWidth="1"/>
    <col min="6900" max="6900" width="5.85546875" style="4" bestFit="1" customWidth="1"/>
    <col min="6901" max="6903" width="5.42578125" style="4" bestFit="1" customWidth="1"/>
    <col min="6904" max="6904" width="5.28515625" style="4" bestFit="1" customWidth="1"/>
    <col min="6905" max="7132" width="11.42578125" style="4"/>
    <col min="7133" max="7133" width="3.42578125" style="4" customWidth="1"/>
    <col min="7134" max="7134" width="35.42578125" style="4" customWidth="1"/>
    <col min="7135" max="7142" width="9.7109375" style="4" customWidth="1"/>
    <col min="7143" max="7143" width="3.42578125" style="4" customWidth="1"/>
    <col min="7144" max="7144" width="6.42578125" style="4" bestFit="1" customWidth="1"/>
    <col min="7145" max="7145" width="24.42578125" style="4" customWidth="1"/>
    <col min="7146" max="7146" width="6.140625" style="4" bestFit="1" customWidth="1"/>
    <col min="7147" max="7147" width="6.28515625" style="4" bestFit="1" customWidth="1"/>
    <col min="7148" max="7148" width="6" style="4" bestFit="1" customWidth="1"/>
    <col min="7149" max="7149" width="6.7109375" style="4" bestFit="1" customWidth="1"/>
    <col min="7150" max="7150" width="6.85546875" style="4" bestFit="1" customWidth="1"/>
    <col min="7151" max="7151" width="6.42578125" style="4" bestFit="1" customWidth="1"/>
    <col min="7152" max="7152" width="6.7109375" style="4" bestFit="1" customWidth="1"/>
    <col min="7153" max="7153" width="6.85546875" style="4" bestFit="1" customWidth="1"/>
    <col min="7154" max="7154" width="6.42578125" style="4" bestFit="1" customWidth="1"/>
    <col min="7155" max="7155" width="5.7109375" style="4" bestFit="1" customWidth="1"/>
    <col min="7156" max="7156" width="5.85546875" style="4" bestFit="1" customWidth="1"/>
    <col min="7157" max="7159" width="5.42578125" style="4" bestFit="1" customWidth="1"/>
    <col min="7160" max="7160" width="5.28515625" style="4" bestFit="1" customWidth="1"/>
    <col min="7161" max="7388" width="11.42578125" style="4"/>
    <col min="7389" max="7389" width="3.42578125" style="4" customWidth="1"/>
    <col min="7390" max="7390" width="35.42578125" style="4" customWidth="1"/>
    <col min="7391" max="7398" width="9.7109375" style="4" customWidth="1"/>
    <col min="7399" max="7399" width="3.42578125" style="4" customWidth="1"/>
    <col min="7400" max="7400" width="6.42578125" style="4" bestFit="1" customWidth="1"/>
    <col min="7401" max="7401" width="24.42578125" style="4" customWidth="1"/>
    <col min="7402" max="7402" width="6.140625" style="4" bestFit="1" customWidth="1"/>
    <col min="7403" max="7403" width="6.28515625" style="4" bestFit="1" customWidth="1"/>
    <col min="7404" max="7404" width="6" style="4" bestFit="1" customWidth="1"/>
    <col min="7405" max="7405" width="6.7109375" style="4" bestFit="1" customWidth="1"/>
    <col min="7406" max="7406" width="6.85546875" style="4" bestFit="1" customWidth="1"/>
    <col min="7407" max="7407" width="6.42578125" style="4" bestFit="1" customWidth="1"/>
    <col min="7408" max="7408" width="6.7109375" style="4" bestFit="1" customWidth="1"/>
    <col min="7409" max="7409" width="6.85546875" style="4" bestFit="1" customWidth="1"/>
    <col min="7410" max="7410" width="6.42578125" style="4" bestFit="1" customWidth="1"/>
    <col min="7411" max="7411" width="5.7109375" style="4" bestFit="1" customWidth="1"/>
    <col min="7412" max="7412" width="5.85546875" style="4" bestFit="1" customWidth="1"/>
    <col min="7413" max="7415" width="5.42578125" style="4" bestFit="1" customWidth="1"/>
    <col min="7416" max="7416" width="5.28515625" style="4" bestFit="1" customWidth="1"/>
    <col min="7417" max="7644" width="11.42578125" style="4"/>
    <col min="7645" max="7645" width="3.42578125" style="4" customWidth="1"/>
    <col min="7646" max="7646" width="35.42578125" style="4" customWidth="1"/>
    <col min="7647" max="7654" width="9.7109375" style="4" customWidth="1"/>
    <col min="7655" max="7655" width="3.42578125" style="4" customWidth="1"/>
    <col min="7656" max="7656" width="6.42578125" style="4" bestFit="1" customWidth="1"/>
    <col min="7657" max="7657" width="24.42578125" style="4" customWidth="1"/>
    <col min="7658" max="7658" width="6.140625" style="4" bestFit="1" customWidth="1"/>
    <col min="7659" max="7659" width="6.28515625" style="4" bestFit="1" customWidth="1"/>
    <col min="7660" max="7660" width="6" style="4" bestFit="1" customWidth="1"/>
    <col min="7661" max="7661" width="6.7109375" style="4" bestFit="1" customWidth="1"/>
    <col min="7662" max="7662" width="6.85546875" style="4" bestFit="1" customWidth="1"/>
    <col min="7663" max="7663" width="6.42578125" style="4" bestFit="1" customWidth="1"/>
    <col min="7664" max="7664" width="6.7109375" style="4" bestFit="1" customWidth="1"/>
    <col min="7665" max="7665" width="6.85546875" style="4" bestFit="1" customWidth="1"/>
    <col min="7666" max="7666" width="6.42578125" style="4" bestFit="1" customWidth="1"/>
    <col min="7667" max="7667" width="5.7109375" style="4" bestFit="1" customWidth="1"/>
    <col min="7668" max="7668" width="5.85546875" style="4" bestFit="1" customWidth="1"/>
    <col min="7669" max="7671" width="5.42578125" style="4" bestFit="1" customWidth="1"/>
    <col min="7672" max="7672" width="5.28515625" style="4" bestFit="1" customWidth="1"/>
    <col min="7673" max="7900" width="11.42578125" style="4"/>
    <col min="7901" max="7901" width="3.42578125" style="4" customWidth="1"/>
    <col min="7902" max="7902" width="35.42578125" style="4" customWidth="1"/>
    <col min="7903" max="7910" width="9.7109375" style="4" customWidth="1"/>
    <col min="7911" max="7911" width="3.42578125" style="4" customWidth="1"/>
    <col min="7912" max="7912" width="6.42578125" style="4" bestFit="1" customWidth="1"/>
    <col min="7913" max="7913" width="24.42578125" style="4" customWidth="1"/>
    <col min="7914" max="7914" width="6.140625" style="4" bestFit="1" customWidth="1"/>
    <col min="7915" max="7915" width="6.28515625" style="4" bestFit="1" customWidth="1"/>
    <col min="7916" max="7916" width="6" style="4" bestFit="1" customWidth="1"/>
    <col min="7917" max="7917" width="6.7109375" style="4" bestFit="1" customWidth="1"/>
    <col min="7918" max="7918" width="6.85546875" style="4" bestFit="1" customWidth="1"/>
    <col min="7919" max="7919" width="6.42578125" style="4" bestFit="1" customWidth="1"/>
    <col min="7920" max="7920" width="6.7109375" style="4" bestFit="1" customWidth="1"/>
    <col min="7921" max="7921" width="6.85546875" style="4" bestFit="1" customWidth="1"/>
    <col min="7922" max="7922" width="6.42578125" style="4" bestFit="1" customWidth="1"/>
    <col min="7923" max="7923" width="5.7109375" style="4" bestFit="1" customWidth="1"/>
    <col min="7924" max="7924" width="5.85546875" style="4" bestFit="1" customWidth="1"/>
    <col min="7925" max="7927" width="5.42578125" style="4" bestFit="1" customWidth="1"/>
    <col min="7928" max="7928" width="5.28515625" style="4" bestFit="1" customWidth="1"/>
    <col min="7929" max="8156" width="11.42578125" style="4"/>
    <col min="8157" max="8157" width="3.42578125" style="4" customWidth="1"/>
    <col min="8158" max="8158" width="35.42578125" style="4" customWidth="1"/>
    <col min="8159" max="8166" width="9.7109375" style="4" customWidth="1"/>
    <col min="8167" max="8167" width="3.42578125" style="4" customWidth="1"/>
    <col min="8168" max="8168" width="6.42578125" style="4" bestFit="1" customWidth="1"/>
    <col min="8169" max="8169" width="24.42578125" style="4" customWidth="1"/>
    <col min="8170" max="8170" width="6.140625" style="4" bestFit="1" customWidth="1"/>
    <col min="8171" max="8171" width="6.28515625" style="4" bestFit="1" customWidth="1"/>
    <col min="8172" max="8172" width="6" style="4" bestFit="1" customWidth="1"/>
    <col min="8173" max="8173" width="6.7109375" style="4" bestFit="1" customWidth="1"/>
    <col min="8174" max="8174" width="6.85546875" style="4" bestFit="1" customWidth="1"/>
    <col min="8175" max="8175" width="6.42578125" style="4" bestFit="1" customWidth="1"/>
    <col min="8176" max="8176" width="6.7109375" style="4" bestFit="1" customWidth="1"/>
    <col min="8177" max="8177" width="6.85546875" style="4" bestFit="1" customWidth="1"/>
    <col min="8178" max="8178" width="6.42578125" style="4" bestFit="1" customWidth="1"/>
    <col min="8179" max="8179" width="5.7109375" style="4" bestFit="1" customWidth="1"/>
    <col min="8180" max="8180" width="5.85546875" style="4" bestFit="1" customWidth="1"/>
    <col min="8181" max="8183" width="5.42578125" style="4" bestFit="1" customWidth="1"/>
    <col min="8184" max="8184" width="5.28515625" style="4" bestFit="1" customWidth="1"/>
    <col min="8185" max="8412" width="11.42578125" style="4"/>
    <col min="8413" max="8413" width="3.42578125" style="4" customWidth="1"/>
    <col min="8414" max="8414" width="35.42578125" style="4" customWidth="1"/>
    <col min="8415" max="8422" width="9.7109375" style="4" customWidth="1"/>
    <col min="8423" max="8423" width="3.42578125" style="4" customWidth="1"/>
    <col min="8424" max="8424" width="6.42578125" style="4" bestFit="1" customWidth="1"/>
    <col min="8425" max="8425" width="24.42578125" style="4" customWidth="1"/>
    <col min="8426" max="8426" width="6.140625" style="4" bestFit="1" customWidth="1"/>
    <col min="8427" max="8427" width="6.28515625" style="4" bestFit="1" customWidth="1"/>
    <col min="8428" max="8428" width="6" style="4" bestFit="1" customWidth="1"/>
    <col min="8429" max="8429" width="6.7109375" style="4" bestFit="1" customWidth="1"/>
    <col min="8430" max="8430" width="6.85546875" style="4" bestFit="1" customWidth="1"/>
    <col min="8431" max="8431" width="6.42578125" style="4" bestFit="1" customWidth="1"/>
    <col min="8432" max="8432" width="6.7109375" style="4" bestFit="1" customWidth="1"/>
    <col min="8433" max="8433" width="6.85546875" style="4" bestFit="1" customWidth="1"/>
    <col min="8434" max="8434" width="6.42578125" style="4" bestFit="1" customWidth="1"/>
    <col min="8435" max="8435" width="5.7109375" style="4" bestFit="1" customWidth="1"/>
    <col min="8436" max="8436" width="5.85546875" style="4" bestFit="1" customWidth="1"/>
    <col min="8437" max="8439" width="5.42578125" style="4" bestFit="1" customWidth="1"/>
    <col min="8440" max="8440" width="5.28515625" style="4" bestFit="1" customWidth="1"/>
    <col min="8441" max="8668" width="11.42578125" style="4"/>
    <col min="8669" max="8669" width="3.42578125" style="4" customWidth="1"/>
    <col min="8670" max="8670" width="35.42578125" style="4" customWidth="1"/>
    <col min="8671" max="8678" width="9.7109375" style="4" customWidth="1"/>
    <col min="8679" max="8679" width="3.42578125" style="4" customWidth="1"/>
    <col min="8680" max="8680" width="6.42578125" style="4" bestFit="1" customWidth="1"/>
    <col min="8681" max="8681" width="24.42578125" style="4" customWidth="1"/>
    <col min="8682" max="8682" width="6.140625" style="4" bestFit="1" customWidth="1"/>
    <col min="8683" max="8683" width="6.28515625" style="4" bestFit="1" customWidth="1"/>
    <col min="8684" max="8684" width="6" style="4" bestFit="1" customWidth="1"/>
    <col min="8685" max="8685" width="6.7109375" style="4" bestFit="1" customWidth="1"/>
    <col min="8686" max="8686" width="6.85546875" style="4" bestFit="1" customWidth="1"/>
    <col min="8687" max="8687" width="6.42578125" style="4" bestFit="1" customWidth="1"/>
    <col min="8688" max="8688" width="6.7109375" style="4" bestFit="1" customWidth="1"/>
    <col min="8689" max="8689" width="6.85546875" style="4" bestFit="1" customWidth="1"/>
    <col min="8690" max="8690" width="6.42578125" style="4" bestFit="1" customWidth="1"/>
    <col min="8691" max="8691" width="5.7109375" style="4" bestFit="1" customWidth="1"/>
    <col min="8692" max="8692" width="5.85546875" style="4" bestFit="1" customWidth="1"/>
    <col min="8693" max="8695" width="5.42578125" style="4" bestFit="1" customWidth="1"/>
    <col min="8696" max="8696" width="5.28515625" style="4" bestFit="1" customWidth="1"/>
    <col min="8697" max="8924" width="11.42578125" style="4"/>
    <col min="8925" max="8925" width="3.42578125" style="4" customWidth="1"/>
    <col min="8926" max="8926" width="35.42578125" style="4" customWidth="1"/>
    <col min="8927" max="8934" width="9.7109375" style="4" customWidth="1"/>
    <col min="8935" max="8935" width="3.42578125" style="4" customWidth="1"/>
    <col min="8936" max="8936" width="6.42578125" style="4" bestFit="1" customWidth="1"/>
    <col min="8937" max="8937" width="24.42578125" style="4" customWidth="1"/>
    <col min="8938" max="8938" width="6.140625" style="4" bestFit="1" customWidth="1"/>
    <col min="8939" max="8939" width="6.28515625" style="4" bestFit="1" customWidth="1"/>
    <col min="8940" max="8940" width="6" style="4" bestFit="1" customWidth="1"/>
    <col min="8941" max="8941" width="6.7109375" style="4" bestFit="1" customWidth="1"/>
    <col min="8942" max="8942" width="6.85546875" style="4" bestFit="1" customWidth="1"/>
    <col min="8943" max="8943" width="6.42578125" style="4" bestFit="1" customWidth="1"/>
    <col min="8944" max="8944" width="6.7109375" style="4" bestFit="1" customWidth="1"/>
    <col min="8945" max="8945" width="6.85546875" style="4" bestFit="1" customWidth="1"/>
    <col min="8946" max="8946" width="6.42578125" style="4" bestFit="1" customWidth="1"/>
    <col min="8947" max="8947" width="5.7109375" style="4" bestFit="1" customWidth="1"/>
    <col min="8948" max="8948" width="5.85546875" style="4" bestFit="1" customWidth="1"/>
    <col min="8949" max="8951" width="5.42578125" style="4" bestFit="1" customWidth="1"/>
    <col min="8952" max="8952" width="5.28515625" style="4" bestFit="1" customWidth="1"/>
    <col min="8953" max="9180" width="11.42578125" style="4"/>
    <col min="9181" max="9181" width="3.42578125" style="4" customWidth="1"/>
    <col min="9182" max="9182" width="35.42578125" style="4" customWidth="1"/>
    <col min="9183" max="9190" width="9.7109375" style="4" customWidth="1"/>
    <col min="9191" max="9191" width="3.42578125" style="4" customWidth="1"/>
    <col min="9192" max="9192" width="6.42578125" style="4" bestFit="1" customWidth="1"/>
    <col min="9193" max="9193" width="24.42578125" style="4" customWidth="1"/>
    <col min="9194" max="9194" width="6.140625" style="4" bestFit="1" customWidth="1"/>
    <col min="9195" max="9195" width="6.28515625" style="4" bestFit="1" customWidth="1"/>
    <col min="9196" max="9196" width="6" style="4" bestFit="1" customWidth="1"/>
    <col min="9197" max="9197" width="6.7109375" style="4" bestFit="1" customWidth="1"/>
    <col min="9198" max="9198" width="6.85546875" style="4" bestFit="1" customWidth="1"/>
    <col min="9199" max="9199" width="6.42578125" style="4" bestFit="1" customWidth="1"/>
    <col min="9200" max="9200" width="6.7109375" style="4" bestFit="1" customWidth="1"/>
    <col min="9201" max="9201" width="6.85546875" style="4" bestFit="1" customWidth="1"/>
    <col min="9202" max="9202" width="6.42578125" style="4" bestFit="1" customWidth="1"/>
    <col min="9203" max="9203" width="5.7109375" style="4" bestFit="1" customWidth="1"/>
    <col min="9204" max="9204" width="5.85546875" style="4" bestFit="1" customWidth="1"/>
    <col min="9205" max="9207" width="5.42578125" style="4" bestFit="1" customWidth="1"/>
    <col min="9208" max="9208" width="5.28515625" style="4" bestFit="1" customWidth="1"/>
    <col min="9209" max="9436" width="11.42578125" style="4"/>
    <col min="9437" max="9437" width="3.42578125" style="4" customWidth="1"/>
    <col min="9438" max="9438" width="35.42578125" style="4" customWidth="1"/>
    <col min="9439" max="9446" width="9.7109375" style="4" customWidth="1"/>
    <col min="9447" max="9447" width="3.42578125" style="4" customWidth="1"/>
    <col min="9448" max="9448" width="6.42578125" style="4" bestFit="1" customWidth="1"/>
    <col min="9449" max="9449" width="24.42578125" style="4" customWidth="1"/>
    <col min="9450" max="9450" width="6.140625" style="4" bestFit="1" customWidth="1"/>
    <col min="9451" max="9451" width="6.28515625" style="4" bestFit="1" customWidth="1"/>
    <col min="9452" max="9452" width="6" style="4" bestFit="1" customWidth="1"/>
    <col min="9453" max="9453" width="6.7109375" style="4" bestFit="1" customWidth="1"/>
    <col min="9454" max="9454" width="6.85546875" style="4" bestFit="1" customWidth="1"/>
    <col min="9455" max="9455" width="6.42578125" style="4" bestFit="1" customWidth="1"/>
    <col min="9456" max="9456" width="6.7109375" style="4" bestFit="1" customWidth="1"/>
    <col min="9457" max="9457" width="6.85546875" style="4" bestFit="1" customWidth="1"/>
    <col min="9458" max="9458" width="6.42578125" style="4" bestFit="1" customWidth="1"/>
    <col min="9459" max="9459" width="5.7109375" style="4" bestFit="1" customWidth="1"/>
    <col min="9460" max="9460" width="5.85546875" style="4" bestFit="1" customWidth="1"/>
    <col min="9461" max="9463" width="5.42578125" style="4" bestFit="1" customWidth="1"/>
    <col min="9464" max="9464" width="5.28515625" style="4" bestFit="1" customWidth="1"/>
    <col min="9465" max="9692" width="11.42578125" style="4"/>
    <col min="9693" max="9693" width="3.42578125" style="4" customWidth="1"/>
    <col min="9694" max="9694" width="35.42578125" style="4" customWidth="1"/>
    <col min="9695" max="9702" width="9.7109375" style="4" customWidth="1"/>
    <col min="9703" max="9703" width="3.42578125" style="4" customWidth="1"/>
    <col min="9704" max="9704" width="6.42578125" style="4" bestFit="1" customWidth="1"/>
    <col min="9705" max="9705" width="24.42578125" style="4" customWidth="1"/>
    <col min="9706" max="9706" width="6.140625" style="4" bestFit="1" customWidth="1"/>
    <col min="9707" max="9707" width="6.28515625" style="4" bestFit="1" customWidth="1"/>
    <col min="9708" max="9708" width="6" style="4" bestFit="1" customWidth="1"/>
    <col min="9709" max="9709" width="6.7109375" style="4" bestFit="1" customWidth="1"/>
    <col min="9710" max="9710" width="6.85546875" style="4" bestFit="1" customWidth="1"/>
    <col min="9711" max="9711" width="6.42578125" style="4" bestFit="1" customWidth="1"/>
    <col min="9712" max="9712" width="6.7109375" style="4" bestFit="1" customWidth="1"/>
    <col min="9713" max="9713" width="6.85546875" style="4" bestFit="1" customWidth="1"/>
    <col min="9714" max="9714" width="6.42578125" style="4" bestFit="1" customWidth="1"/>
    <col min="9715" max="9715" width="5.7109375" style="4" bestFit="1" customWidth="1"/>
    <col min="9716" max="9716" width="5.85546875" style="4" bestFit="1" customWidth="1"/>
    <col min="9717" max="9719" width="5.42578125" style="4" bestFit="1" customWidth="1"/>
    <col min="9720" max="9720" width="5.28515625" style="4" bestFit="1" customWidth="1"/>
    <col min="9721" max="9948" width="11.42578125" style="4"/>
    <col min="9949" max="9949" width="3.42578125" style="4" customWidth="1"/>
    <col min="9950" max="9950" width="35.42578125" style="4" customWidth="1"/>
    <col min="9951" max="9958" width="9.7109375" style="4" customWidth="1"/>
    <col min="9959" max="9959" width="3.42578125" style="4" customWidth="1"/>
    <col min="9960" max="9960" width="6.42578125" style="4" bestFit="1" customWidth="1"/>
    <col min="9961" max="9961" width="24.42578125" style="4" customWidth="1"/>
    <col min="9962" max="9962" width="6.140625" style="4" bestFit="1" customWidth="1"/>
    <col min="9963" max="9963" width="6.28515625" style="4" bestFit="1" customWidth="1"/>
    <col min="9964" max="9964" width="6" style="4" bestFit="1" customWidth="1"/>
    <col min="9965" max="9965" width="6.7109375" style="4" bestFit="1" customWidth="1"/>
    <col min="9966" max="9966" width="6.85546875" style="4" bestFit="1" customWidth="1"/>
    <col min="9967" max="9967" width="6.42578125" style="4" bestFit="1" customWidth="1"/>
    <col min="9968" max="9968" width="6.7109375" style="4" bestFit="1" customWidth="1"/>
    <col min="9969" max="9969" width="6.85546875" style="4" bestFit="1" customWidth="1"/>
    <col min="9970" max="9970" width="6.42578125" style="4" bestFit="1" customWidth="1"/>
    <col min="9971" max="9971" width="5.7109375" style="4" bestFit="1" customWidth="1"/>
    <col min="9972" max="9972" width="5.85546875" style="4" bestFit="1" customWidth="1"/>
    <col min="9973" max="9975" width="5.42578125" style="4" bestFit="1" customWidth="1"/>
    <col min="9976" max="9976" width="5.28515625" style="4" bestFit="1" customWidth="1"/>
    <col min="9977" max="10204" width="11.42578125" style="4"/>
    <col min="10205" max="10205" width="3.42578125" style="4" customWidth="1"/>
    <col min="10206" max="10206" width="35.42578125" style="4" customWidth="1"/>
    <col min="10207" max="10214" width="9.7109375" style="4" customWidth="1"/>
    <col min="10215" max="10215" width="3.42578125" style="4" customWidth="1"/>
    <col min="10216" max="10216" width="6.42578125" style="4" bestFit="1" customWidth="1"/>
    <col min="10217" max="10217" width="24.42578125" style="4" customWidth="1"/>
    <col min="10218" max="10218" width="6.140625" style="4" bestFit="1" customWidth="1"/>
    <col min="10219" max="10219" width="6.28515625" style="4" bestFit="1" customWidth="1"/>
    <col min="10220" max="10220" width="6" style="4" bestFit="1" customWidth="1"/>
    <col min="10221" max="10221" width="6.7109375" style="4" bestFit="1" customWidth="1"/>
    <col min="10222" max="10222" width="6.85546875" style="4" bestFit="1" customWidth="1"/>
    <col min="10223" max="10223" width="6.42578125" style="4" bestFit="1" customWidth="1"/>
    <col min="10224" max="10224" width="6.7109375" style="4" bestFit="1" customWidth="1"/>
    <col min="10225" max="10225" width="6.85546875" style="4" bestFit="1" customWidth="1"/>
    <col min="10226" max="10226" width="6.42578125" style="4" bestFit="1" customWidth="1"/>
    <col min="10227" max="10227" width="5.7109375" style="4" bestFit="1" customWidth="1"/>
    <col min="10228" max="10228" width="5.85546875" style="4" bestFit="1" customWidth="1"/>
    <col min="10229" max="10231" width="5.42578125" style="4" bestFit="1" customWidth="1"/>
    <col min="10232" max="10232" width="5.28515625" style="4" bestFit="1" customWidth="1"/>
    <col min="10233" max="10460" width="11.42578125" style="4"/>
    <col min="10461" max="10461" width="3.42578125" style="4" customWidth="1"/>
    <col min="10462" max="10462" width="35.42578125" style="4" customWidth="1"/>
    <col min="10463" max="10470" width="9.7109375" style="4" customWidth="1"/>
    <col min="10471" max="10471" width="3.42578125" style="4" customWidth="1"/>
    <col min="10472" max="10472" width="6.42578125" style="4" bestFit="1" customWidth="1"/>
    <col min="10473" max="10473" width="24.42578125" style="4" customWidth="1"/>
    <col min="10474" max="10474" width="6.140625" style="4" bestFit="1" customWidth="1"/>
    <col min="10475" max="10475" width="6.28515625" style="4" bestFit="1" customWidth="1"/>
    <col min="10476" max="10476" width="6" style="4" bestFit="1" customWidth="1"/>
    <col min="10477" max="10477" width="6.7109375" style="4" bestFit="1" customWidth="1"/>
    <col min="10478" max="10478" width="6.85546875" style="4" bestFit="1" customWidth="1"/>
    <col min="10479" max="10479" width="6.42578125" style="4" bestFit="1" customWidth="1"/>
    <col min="10480" max="10480" width="6.7109375" style="4" bestFit="1" customWidth="1"/>
    <col min="10481" max="10481" width="6.85546875" style="4" bestFit="1" customWidth="1"/>
    <col min="10482" max="10482" width="6.42578125" style="4" bestFit="1" customWidth="1"/>
    <col min="10483" max="10483" width="5.7109375" style="4" bestFit="1" customWidth="1"/>
    <col min="10484" max="10484" width="5.85546875" style="4" bestFit="1" customWidth="1"/>
    <col min="10485" max="10487" width="5.42578125" style="4" bestFit="1" customWidth="1"/>
    <col min="10488" max="10488" width="5.28515625" style="4" bestFit="1" customWidth="1"/>
    <col min="10489" max="10716" width="11.42578125" style="4"/>
    <col min="10717" max="10717" width="3.42578125" style="4" customWidth="1"/>
    <col min="10718" max="10718" width="35.42578125" style="4" customWidth="1"/>
    <col min="10719" max="10726" width="9.7109375" style="4" customWidth="1"/>
    <col min="10727" max="10727" width="3.42578125" style="4" customWidth="1"/>
    <col min="10728" max="10728" width="6.42578125" style="4" bestFit="1" customWidth="1"/>
    <col min="10729" max="10729" width="24.42578125" style="4" customWidth="1"/>
    <col min="10730" max="10730" width="6.140625" style="4" bestFit="1" customWidth="1"/>
    <col min="10731" max="10731" width="6.28515625" style="4" bestFit="1" customWidth="1"/>
    <col min="10732" max="10732" width="6" style="4" bestFit="1" customWidth="1"/>
    <col min="10733" max="10733" width="6.7109375" style="4" bestFit="1" customWidth="1"/>
    <col min="10734" max="10734" width="6.85546875" style="4" bestFit="1" customWidth="1"/>
    <col min="10735" max="10735" width="6.42578125" style="4" bestFit="1" customWidth="1"/>
    <col min="10736" max="10736" width="6.7109375" style="4" bestFit="1" customWidth="1"/>
    <col min="10737" max="10737" width="6.85546875" style="4" bestFit="1" customWidth="1"/>
    <col min="10738" max="10738" width="6.42578125" style="4" bestFit="1" customWidth="1"/>
    <col min="10739" max="10739" width="5.7109375" style="4" bestFit="1" customWidth="1"/>
    <col min="10740" max="10740" width="5.85546875" style="4" bestFit="1" customWidth="1"/>
    <col min="10741" max="10743" width="5.42578125" style="4" bestFit="1" customWidth="1"/>
    <col min="10744" max="10744" width="5.28515625" style="4" bestFit="1" customWidth="1"/>
    <col min="10745" max="10972" width="11.42578125" style="4"/>
    <col min="10973" max="10973" width="3.42578125" style="4" customWidth="1"/>
    <col min="10974" max="10974" width="35.42578125" style="4" customWidth="1"/>
    <col min="10975" max="10982" width="9.7109375" style="4" customWidth="1"/>
    <col min="10983" max="10983" width="3.42578125" style="4" customWidth="1"/>
    <col min="10984" max="10984" width="6.42578125" style="4" bestFit="1" customWidth="1"/>
    <col min="10985" max="10985" width="24.42578125" style="4" customWidth="1"/>
    <col min="10986" max="10986" width="6.140625" style="4" bestFit="1" customWidth="1"/>
    <col min="10987" max="10987" width="6.28515625" style="4" bestFit="1" customWidth="1"/>
    <col min="10988" max="10988" width="6" style="4" bestFit="1" customWidth="1"/>
    <col min="10989" max="10989" width="6.7109375" style="4" bestFit="1" customWidth="1"/>
    <col min="10990" max="10990" width="6.85546875" style="4" bestFit="1" customWidth="1"/>
    <col min="10991" max="10991" width="6.42578125" style="4" bestFit="1" customWidth="1"/>
    <col min="10992" max="10992" width="6.7109375" style="4" bestFit="1" customWidth="1"/>
    <col min="10993" max="10993" width="6.85546875" style="4" bestFit="1" customWidth="1"/>
    <col min="10994" max="10994" width="6.42578125" style="4" bestFit="1" customWidth="1"/>
    <col min="10995" max="10995" width="5.7109375" style="4" bestFit="1" customWidth="1"/>
    <col min="10996" max="10996" width="5.85546875" style="4" bestFit="1" customWidth="1"/>
    <col min="10997" max="10999" width="5.42578125" style="4" bestFit="1" customWidth="1"/>
    <col min="11000" max="11000" width="5.28515625" style="4" bestFit="1" customWidth="1"/>
    <col min="11001" max="11228" width="11.42578125" style="4"/>
    <col min="11229" max="11229" width="3.42578125" style="4" customWidth="1"/>
    <col min="11230" max="11230" width="35.42578125" style="4" customWidth="1"/>
    <col min="11231" max="11238" width="9.7109375" style="4" customWidth="1"/>
    <col min="11239" max="11239" width="3.42578125" style="4" customWidth="1"/>
    <col min="11240" max="11240" width="6.42578125" style="4" bestFit="1" customWidth="1"/>
    <col min="11241" max="11241" width="24.42578125" style="4" customWidth="1"/>
    <col min="11242" max="11242" width="6.140625" style="4" bestFit="1" customWidth="1"/>
    <col min="11243" max="11243" width="6.28515625" style="4" bestFit="1" customWidth="1"/>
    <col min="11244" max="11244" width="6" style="4" bestFit="1" customWidth="1"/>
    <col min="11245" max="11245" width="6.7109375" style="4" bestFit="1" customWidth="1"/>
    <col min="11246" max="11246" width="6.85546875" style="4" bestFit="1" customWidth="1"/>
    <col min="11247" max="11247" width="6.42578125" style="4" bestFit="1" customWidth="1"/>
    <col min="11248" max="11248" width="6.7109375" style="4" bestFit="1" customWidth="1"/>
    <col min="11249" max="11249" width="6.85546875" style="4" bestFit="1" customWidth="1"/>
    <col min="11250" max="11250" width="6.42578125" style="4" bestFit="1" customWidth="1"/>
    <col min="11251" max="11251" width="5.7109375" style="4" bestFit="1" customWidth="1"/>
    <col min="11252" max="11252" width="5.85546875" style="4" bestFit="1" customWidth="1"/>
    <col min="11253" max="11255" width="5.42578125" style="4" bestFit="1" customWidth="1"/>
    <col min="11256" max="11256" width="5.28515625" style="4" bestFit="1" customWidth="1"/>
    <col min="11257" max="11484" width="11.42578125" style="4"/>
    <col min="11485" max="11485" width="3.42578125" style="4" customWidth="1"/>
    <col min="11486" max="11486" width="35.42578125" style="4" customWidth="1"/>
    <col min="11487" max="11494" width="9.7109375" style="4" customWidth="1"/>
    <col min="11495" max="11495" width="3.42578125" style="4" customWidth="1"/>
    <col min="11496" max="11496" width="6.42578125" style="4" bestFit="1" customWidth="1"/>
    <col min="11497" max="11497" width="24.42578125" style="4" customWidth="1"/>
    <col min="11498" max="11498" width="6.140625" style="4" bestFit="1" customWidth="1"/>
    <col min="11499" max="11499" width="6.28515625" style="4" bestFit="1" customWidth="1"/>
    <col min="11500" max="11500" width="6" style="4" bestFit="1" customWidth="1"/>
    <col min="11501" max="11501" width="6.7109375" style="4" bestFit="1" customWidth="1"/>
    <col min="11502" max="11502" width="6.85546875" style="4" bestFit="1" customWidth="1"/>
    <col min="11503" max="11503" width="6.42578125" style="4" bestFit="1" customWidth="1"/>
    <col min="11504" max="11504" width="6.7109375" style="4" bestFit="1" customWidth="1"/>
    <col min="11505" max="11505" width="6.85546875" style="4" bestFit="1" customWidth="1"/>
    <col min="11506" max="11506" width="6.42578125" style="4" bestFit="1" customWidth="1"/>
    <col min="11507" max="11507" width="5.7109375" style="4" bestFit="1" customWidth="1"/>
    <col min="11508" max="11508" width="5.85546875" style="4" bestFit="1" customWidth="1"/>
    <col min="11509" max="11511" width="5.42578125" style="4" bestFit="1" customWidth="1"/>
    <col min="11512" max="11512" width="5.28515625" style="4" bestFit="1" customWidth="1"/>
    <col min="11513" max="11740" width="11.42578125" style="4"/>
    <col min="11741" max="11741" width="3.42578125" style="4" customWidth="1"/>
    <col min="11742" max="11742" width="35.42578125" style="4" customWidth="1"/>
    <col min="11743" max="11750" width="9.7109375" style="4" customWidth="1"/>
    <col min="11751" max="11751" width="3.42578125" style="4" customWidth="1"/>
    <col min="11752" max="11752" width="6.42578125" style="4" bestFit="1" customWidth="1"/>
    <col min="11753" max="11753" width="24.42578125" style="4" customWidth="1"/>
    <col min="11754" max="11754" width="6.140625" style="4" bestFit="1" customWidth="1"/>
    <col min="11755" max="11755" width="6.28515625" style="4" bestFit="1" customWidth="1"/>
    <col min="11756" max="11756" width="6" style="4" bestFit="1" customWidth="1"/>
    <col min="11757" max="11757" width="6.7109375" style="4" bestFit="1" customWidth="1"/>
    <col min="11758" max="11758" width="6.85546875" style="4" bestFit="1" customWidth="1"/>
    <col min="11759" max="11759" width="6.42578125" style="4" bestFit="1" customWidth="1"/>
    <col min="11760" max="11760" width="6.7109375" style="4" bestFit="1" customWidth="1"/>
    <col min="11761" max="11761" width="6.85546875" style="4" bestFit="1" customWidth="1"/>
    <col min="11762" max="11762" width="6.42578125" style="4" bestFit="1" customWidth="1"/>
    <col min="11763" max="11763" width="5.7109375" style="4" bestFit="1" customWidth="1"/>
    <col min="11764" max="11764" width="5.85546875" style="4" bestFit="1" customWidth="1"/>
    <col min="11765" max="11767" width="5.42578125" style="4" bestFit="1" customWidth="1"/>
    <col min="11768" max="11768" width="5.28515625" style="4" bestFit="1" customWidth="1"/>
    <col min="11769" max="11996" width="11.42578125" style="4"/>
    <col min="11997" max="11997" width="3.42578125" style="4" customWidth="1"/>
    <col min="11998" max="11998" width="35.42578125" style="4" customWidth="1"/>
    <col min="11999" max="12006" width="9.7109375" style="4" customWidth="1"/>
    <col min="12007" max="12007" width="3.42578125" style="4" customWidth="1"/>
    <col min="12008" max="12008" width="6.42578125" style="4" bestFit="1" customWidth="1"/>
    <col min="12009" max="12009" width="24.42578125" style="4" customWidth="1"/>
    <col min="12010" max="12010" width="6.140625" style="4" bestFit="1" customWidth="1"/>
    <col min="12011" max="12011" width="6.28515625" style="4" bestFit="1" customWidth="1"/>
    <col min="12012" max="12012" width="6" style="4" bestFit="1" customWidth="1"/>
    <col min="12013" max="12013" width="6.7109375" style="4" bestFit="1" customWidth="1"/>
    <col min="12014" max="12014" width="6.85546875" style="4" bestFit="1" customWidth="1"/>
    <col min="12015" max="12015" width="6.42578125" style="4" bestFit="1" customWidth="1"/>
    <col min="12016" max="12016" width="6.7109375" style="4" bestFit="1" customWidth="1"/>
    <col min="12017" max="12017" width="6.85546875" style="4" bestFit="1" customWidth="1"/>
    <col min="12018" max="12018" width="6.42578125" style="4" bestFit="1" customWidth="1"/>
    <col min="12019" max="12019" width="5.7109375" style="4" bestFit="1" customWidth="1"/>
    <col min="12020" max="12020" width="5.85546875" style="4" bestFit="1" customWidth="1"/>
    <col min="12021" max="12023" width="5.42578125" style="4" bestFit="1" customWidth="1"/>
    <col min="12024" max="12024" width="5.28515625" style="4" bestFit="1" customWidth="1"/>
    <col min="12025" max="12252" width="11.42578125" style="4"/>
    <col min="12253" max="12253" width="3.42578125" style="4" customWidth="1"/>
    <col min="12254" max="12254" width="35.42578125" style="4" customWidth="1"/>
    <col min="12255" max="12262" width="9.7109375" style="4" customWidth="1"/>
    <col min="12263" max="12263" width="3.42578125" style="4" customWidth="1"/>
    <col min="12264" max="12264" width="6.42578125" style="4" bestFit="1" customWidth="1"/>
    <col min="12265" max="12265" width="24.42578125" style="4" customWidth="1"/>
    <col min="12266" max="12266" width="6.140625" style="4" bestFit="1" customWidth="1"/>
    <col min="12267" max="12267" width="6.28515625" style="4" bestFit="1" customWidth="1"/>
    <col min="12268" max="12268" width="6" style="4" bestFit="1" customWidth="1"/>
    <col min="12269" max="12269" width="6.7109375" style="4" bestFit="1" customWidth="1"/>
    <col min="12270" max="12270" width="6.85546875" style="4" bestFit="1" customWidth="1"/>
    <col min="12271" max="12271" width="6.42578125" style="4" bestFit="1" customWidth="1"/>
    <col min="12272" max="12272" width="6.7109375" style="4" bestFit="1" customWidth="1"/>
    <col min="12273" max="12273" width="6.85546875" style="4" bestFit="1" customWidth="1"/>
    <col min="12274" max="12274" width="6.42578125" style="4" bestFit="1" customWidth="1"/>
    <col min="12275" max="12275" width="5.7109375" style="4" bestFit="1" customWidth="1"/>
    <col min="12276" max="12276" width="5.85546875" style="4" bestFit="1" customWidth="1"/>
    <col min="12277" max="12279" width="5.42578125" style="4" bestFit="1" customWidth="1"/>
    <col min="12280" max="12280" width="5.28515625" style="4" bestFit="1" customWidth="1"/>
    <col min="12281" max="12508" width="11.42578125" style="4"/>
    <col min="12509" max="12509" width="3.42578125" style="4" customWidth="1"/>
    <col min="12510" max="12510" width="35.42578125" style="4" customWidth="1"/>
    <col min="12511" max="12518" width="9.7109375" style="4" customWidth="1"/>
    <col min="12519" max="12519" width="3.42578125" style="4" customWidth="1"/>
    <col min="12520" max="12520" width="6.42578125" style="4" bestFit="1" customWidth="1"/>
    <col min="12521" max="12521" width="24.42578125" style="4" customWidth="1"/>
    <col min="12522" max="12522" width="6.140625" style="4" bestFit="1" customWidth="1"/>
    <col min="12523" max="12523" width="6.28515625" style="4" bestFit="1" customWidth="1"/>
    <col min="12524" max="12524" width="6" style="4" bestFit="1" customWidth="1"/>
    <col min="12525" max="12525" width="6.7109375" style="4" bestFit="1" customWidth="1"/>
    <col min="12526" max="12526" width="6.85546875" style="4" bestFit="1" customWidth="1"/>
    <col min="12527" max="12527" width="6.42578125" style="4" bestFit="1" customWidth="1"/>
    <col min="12528" max="12528" width="6.7109375" style="4" bestFit="1" customWidth="1"/>
    <col min="12529" max="12529" width="6.85546875" style="4" bestFit="1" customWidth="1"/>
    <col min="12530" max="12530" width="6.42578125" style="4" bestFit="1" customWidth="1"/>
    <col min="12531" max="12531" width="5.7109375" style="4" bestFit="1" customWidth="1"/>
    <col min="12532" max="12532" width="5.85546875" style="4" bestFit="1" customWidth="1"/>
    <col min="12533" max="12535" width="5.42578125" style="4" bestFit="1" customWidth="1"/>
    <col min="12536" max="12536" width="5.28515625" style="4" bestFit="1" customWidth="1"/>
    <col min="12537" max="12764" width="11.42578125" style="4"/>
    <col min="12765" max="12765" width="3.42578125" style="4" customWidth="1"/>
    <col min="12766" max="12766" width="35.42578125" style="4" customWidth="1"/>
    <col min="12767" max="12774" width="9.7109375" style="4" customWidth="1"/>
    <col min="12775" max="12775" width="3.42578125" style="4" customWidth="1"/>
    <col min="12776" max="12776" width="6.42578125" style="4" bestFit="1" customWidth="1"/>
    <col min="12777" max="12777" width="24.42578125" style="4" customWidth="1"/>
    <col min="12778" max="12778" width="6.140625" style="4" bestFit="1" customWidth="1"/>
    <col min="12779" max="12779" width="6.28515625" style="4" bestFit="1" customWidth="1"/>
    <col min="12780" max="12780" width="6" style="4" bestFit="1" customWidth="1"/>
    <col min="12781" max="12781" width="6.7109375" style="4" bestFit="1" customWidth="1"/>
    <col min="12782" max="12782" width="6.85546875" style="4" bestFit="1" customWidth="1"/>
    <col min="12783" max="12783" width="6.42578125" style="4" bestFit="1" customWidth="1"/>
    <col min="12784" max="12784" width="6.7109375" style="4" bestFit="1" customWidth="1"/>
    <col min="12785" max="12785" width="6.85546875" style="4" bestFit="1" customWidth="1"/>
    <col min="12786" max="12786" width="6.42578125" style="4" bestFit="1" customWidth="1"/>
    <col min="12787" max="12787" width="5.7109375" style="4" bestFit="1" customWidth="1"/>
    <col min="12788" max="12788" width="5.85546875" style="4" bestFit="1" customWidth="1"/>
    <col min="12789" max="12791" width="5.42578125" style="4" bestFit="1" customWidth="1"/>
    <col min="12792" max="12792" width="5.28515625" style="4" bestFit="1" customWidth="1"/>
    <col min="12793" max="13020" width="11.42578125" style="4"/>
    <col min="13021" max="13021" width="3.42578125" style="4" customWidth="1"/>
    <col min="13022" max="13022" width="35.42578125" style="4" customWidth="1"/>
    <col min="13023" max="13030" width="9.7109375" style="4" customWidth="1"/>
    <col min="13031" max="13031" width="3.42578125" style="4" customWidth="1"/>
    <col min="13032" max="13032" width="6.42578125" style="4" bestFit="1" customWidth="1"/>
    <col min="13033" max="13033" width="24.42578125" style="4" customWidth="1"/>
    <col min="13034" max="13034" width="6.140625" style="4" bestFit="1" customWidth="1"/>
    <col min="13035" max="13035" width="6.28515625" style="4" bestFit="1" customWidth="1"/>
    <col min="13036" max="13036" width="6" style="4" bestFit="1" customWidth="1"/>
    <col min="13037" max="13037" width="6.7109375" style="4" bestFit="1" customWidth="1"/>
    <col min="13038" max="13038" width="6.85546875" style="4" bestFit="1" customWidth="1"/>
    <col min="13039" max="13039" width="6.42578125" style="4" bestFit="1" customWidth="1"/>
    <col min="13040" max="13040" width="6.7109375" style="4" bestFit="1" customWidth="1"/>
    <col min="13041" max="13041" width="6.85546875" style="4" bestFit="1" customWidth="1"/>
    <col min="13042" max="13042" width="6.42578125" style="4" bestFit="1" customWidth="1"/>
    <col min="13043" max="13043" width="5.7109375" style="4" bestFit="1" customWidth="1"/>
    <col min="13044" max="13044" width="5.85546875" style="4" bestFit="1" customWidth="1"/>
    <col min="13045" max="13047" width="5.42578125" style="4" bestFit="1" customWidth="1"/>
    <col min="13048" max="13048" width="5.28515625" style="4" bestFit="1" customWidth="1"/>
    <col min="13049" max="13276" width="11.42578125" style="4"/>
    <col min="13277" max="13277" width="3.42578125" style="4" customWidth="1"/>
    <col min="13278" max="13278" width="35.42578125" style="4" customWidth="1"/>
    <col min="13279" max="13286" width="9.7109375" style="4" customWidth="1"/>
    <col min="13287" max="13287" width="3.42578125" style="4" customWidth="1"/>
    <col min="13288" max="13288" width="6.42578125" style="4" bestFit="1" customWidth="1"/>
    <col min="13289" max="13289" width="24.42578125" style="4" customWidth="1"/>
    <col min="13290" max="13290" width="6.140625" style="4" bestFit="1" customWidth="1"/>
    <col min="13291" max="13291" width="6.28515625" style="4" bestFit="1" customWidth="1"/>
    <col min="13292" max="13292" width="6" style="4" bestFit="1" customWidth="1"/>
    <col min="13293" max="13293" width="6.7109375" style="4" bestFit="1" customWidth="1"/>
    <col min="13294" max="13294" width="6.85546875" style="4" bestFit="1" customWidth="1"/>
    <col min="13295" max="13295" width="6.42578125" style="4" bestFit="1" customWidth="1"/>
    <col min="13296" max="13296" width="6.7109375" style="4" bestFit="1" customWidth="1"/>
    <col min="13297" max="13297" width="6.85546875" style="4" bestFit="1" customWidth="1"/>
    <col min="13298" max="13298" width="6.42578125" style="4" bestFit="1" customWidth="1"/>
    <col min="13299" max="13299" width="5.7109375" style="4" bestFit="1" customWidth="1"/>
    <col min="13300" max="13300" width="5.85546875" style="4" bestFit="1" customWidth="1"/>
    <col min="13301" max="13303" width="5.42578125" style="4" bestFit="1" customWidth="1"/>
    <col min="13304" max="13304" width="5.28515625" style="4" bestFit="1" customWidth="1"/>
    <col min="13305" max="13532" width="11.42578125" style="4"/>
    <col min="13533" max="13533" width="3.42578125" style="4" customWidth="1"/>
    <col min="13534" max="13534" width="35.42578125" style="4" customWidth="1"/>
    <col min="13535" max="13542" width="9.7109375" style="4" customWidth="1"/>
    <col min="13543" max="13543" width="3.42578125" style="4" customWidth="1"/>
    <col min="13544" max="13544" width="6.42578125" style="4" bestFit="1" customWidth="1"/>
    <col min="13545" max="13545" width="24.42578125" style="4" customWidth="1"/>
    <col min="13546" max="13546" width="6.140625" style="4" bestFit="1" customWidth="1"/>
    <col min="13547" max="13547" width="6.28515625" style="4" bestFit="1" customWidth="1"/>
    <col min="13548" max="13548" width="6" style="4" bestFit="1" customWidth="1"/>
    <col min="13549" max="13549" width="6.7109375" style="4" bestFit="1" customWidth="1"/>
    <col min="13550" max="13550" width="6.85546875" style="4" bestFit="1" customWidth="1"/>
    <col min="13551" max="13551" width="6.42578125" style="4" bestFit="1" customWidth="1"/>
    <col min="13552" max="13552" width="6.7109375" style="4" bestFit="1" customWidth="1"/>
    <col min="13553" max="13553" width="6.85546875" style="4" bestFit="1" customWidth="1"/>
    <col min="13554" max="13554" width="6.42578125" style="4" bestFit="1" customWidth="1"/>
    <col min="13555" max="13555" width="5.7109375" style="4" bestFit="1" customWidth="1"/>
    <col min="13556" max="13556" width="5.85546875" style="4" bestFit="1" customWidth="1"/>
    <col min="13557" max="13559" width="5.42578125" style="4" bestFit="1" customWidth="1"/>
    <col min="13560" max="13560" width="5.28515625" style="4" bestFit="1" customWidth="1"/>
    <col min="13561" max="13788" width="11.42578125" style="4"/>
    <col min="13789" max="13789" width="3.42578125" style="4" customWidth="1"/>
    <col min="13790" max="13790" width="35.42578125" style="4" customWidth="1"/>
    <col min="13791" max="13798" width="9.7109375" style="4" customWidth="1"/>
    <col min="13799" max="13799" width="3.42578125" style="4" customWidth="1"/>
    <col min="13800" max="13800" width="6.42578125" style="4" bestFit="1" customWidth="1"/>
    <col min="13801" max="13801" width="24.42578125" style="4" customWidth="1"/>
    <col min="13802" max="13802" width="6.140625" style="4" bestFit="1" customWidth="1"/>
    <col min="13803" max="13803" width="6.28515625" style="4" bestFit="1" customWidth="1"/>
    <col min="13804" max="13804" width="6" style="4" bestFit="1" customWidth="1"/>
    <col min="13805" max="13805" width="6.7109375" style="4" bestFit="1" customWidth="1"/>
    <col min="13806" max="13806" width="6.85546875" style="4" bestFit="1" customWidth="1"/>
    <col min="13807" max="13807" width="6.42578125" style="4" bestFit="1" customWidth="1"/>
    <col min="13808" max="13808" width="6.7109375" style="4" bestFit="1" customWidth="1"/>
    <col min="13809" max="13809" width="6.85546875" style="4" bestFit="1" customWidth="1"/>
    <col min="13810" max="13810" width="6.42578125" style="4" bestFit="1" customWidth="1"/>
    <col min="13811" max="13811" width="5.7109375" style="4" bestFit="1" customWidth="1"/>
    <col min="13812" max="13812" width="5.85546875" style="4" bestFit="1" customWidth="1"/>
    <col min="13813" max="13815" width="5.42578125" style="4" bestFit="1" customWidth="1"/>
    <col min="13816" max="13816" width="5.28515625" style="4" bestFit="1" customWidth="1"/>
    <col min="13817" max="14044" width="11.42578125" style="4"/>
    <col min="14045" max="14045" width="3.42578125" style="4" customWidth="1"/>
    <col min="14046" max="14046" width="35.42578125" style="4" customWidth="1"/>
    <col min="14047" max="14054" width="9.7109375" style="4" customWidth="1"/>
    <col min="14055" max="14055" width="3.42578125" style="4" customWidth="1"/>
    <col min="14056" max="14056" width="6.42578125" style="4" bestFit="1" customWidth="1"/>
    <col min="14057" max="14057" width="24.42578125" style="4" customWidth="1"/>
    <col min="14058" max="14058" width="6.140625" style="4" bestFit="1" customWidth="1"/>
    <col min="14059" max="14059" width="6.28515625" style="4" bestFit="1" customWidth="1"/>
    <col min="14060" max="14060" width="6" style="4" bestFit="1" customWidth="1"/>
    <col min="14061" max="14061" width="6.7109375" style="4" bestFit="1" customWidth="1"/>
    <col min="14062" max="14062" width="6.85546875" style="4" bestFit="1" customWidth="1"/>
    <col min="14063" max="14063" width="6.42578125" style="4" bestFit="1" customWidth="1"/>
    <col min="14064" max="14064" width="6.7109375" style="4" bestFit="1" customWidth="1"/>
    <col min="14065" max="14065" width="6.85546875" style="4" bestFit="1" customWidth="1"/>
    <col min="14066" max="14066" width="6.42578125" style="4" bestFit="1" customWidth="1"/>
    <col min="14067" max="14067" width="5.7109375" style="4" bestFit="1" customWidth="1"/>
    <col min="14068" max="14068" width="5.85546875" style="4" bestFit="1" customWidth="1"/>
    <col min="14069" max="14071" width="5.42578125" style="4" bestFit="1" customWidth="1"/>
    <col min="14072" max="14072" width="5.28515625" style="4" bestFit="1" customWidth="1"/>
    <col min="14073" max="14300" width="11.42578125" style="4"/>
    <col min="14301" max="14301" width="3.42578125" style="4" customWidth="1"/>
    <col min="14302" max="14302" width="35.42578125" style="4" customWidth="1"/>
    <col min="14303" max="14310" width="9.7109375" style="4" customWidth="1"/>
    <col min="14311" max="14311" width="3.42578125" style="4" customWidth="1"/>
    <col min="14312" max="14312" width="6.42578125" style="4" bestFit="1" customWidth="1"/>
    <col min="14313" max="14313" width="24.42578125" style="4" customWidth="1"/>
    <col min="14314" max="14314" width="6.140625" style="4" bestFit="1" customWidth="1"/>
    <col min="14315" max="14315" width="6.28515625" style="4" bestFit="1" customWidth="1"/>
    <col min="14316" max="14316" width="6" style="4" bestFit="1" customWidth="1"/>
    <col min="14317" max="14317" width="6.7109375" style="4" bestFit="1" customWidth="1"/>
    <col min="14318" max="14318" width="6.85546875" style="4" bestFit="1" customWidth="1"/>
    <col min="14319" max="14319" width="6.42578125" style="4" bestFit="1" customWidth="1"/>
    <col min="14320" max="14320" width="6.7109375" style="4" bestFit="1" customWidth="1"/>
    <col min="14321" max="14321" width="6.85546875" style="4" bestFit="1" customWidth="1"/>
    <col min="14322" max="14322" width="6.42578125" style="4" bestFit="1" customWidth="1"/>
    <col min="14323" max="14323" width="5.7109375" style="4" bestFit="1" customWidth="1"/>
    <col min="14324" max="14324" width="5.85546875" style="4" bestFit="1" customWidth="1"/>
    <col min="14325" max="14327" width="5.42578125" style="4" bestFit="1" customWidth="1"/>
    <col min="14328" max="14328" width="5.28515625" style="4" bestFit="1" customWidth="1"/>
    <col min="14329" max="14556" width="11.42578125" style="4"/>
    <col min="14557" max="14557" width="3.42578125" style="4" customWidth="1"/>
    <col min="14558" max="14558" width="35.42578125" style="4" customWidth="1"/>
    <col min="14559" max="14566" width="9.7109375" style="4" customWidth="1"/>
    <col min="14567" max="14567" width="3.42578125" style="4" customWidth="1"/>
    <col min="14568" max="14568" width="6.42578125" style="4" bestFit="1" customWidth="1"/>
    <col min="14569" max="14569" width="24.42578125" style="4" customWidth="1"/>
    <col min="14570" max="14570" width="6.140625" style="4" bestFit="1" customWidth="1"/>
    <col min="14571" max="14571" width="6.28515625" style="4" bestFit="1" customWidth="1"/>
    <col min="14572" max="14572" width="6" style="4" bestFit="1" customWidth="1"/>
    <col min="14573" max="14573" width="6.7109375" style="4" bestFit="1" customWidth="1"/>
    <col min="14574" max="14574" width="6.85546875" style="4" bestFit="1" customWidth="1"/>
    <col min="14575" max="14575" width="6.42578125" style="4" bestFit="1" customWidth="1"/>
    <col min="14576" max="14576" width="6.7109375" style="4" bestFit="1" customWidth="1"/>
    <col min="14577" max="14577" width="6.85546875" style="4" bestFit="1" customWidth="1"/>
    <col min="14578" max="14578" width="6.42578125" style="4" bestFit="1" customWidth="1"/>
    <col min="14579" max="14579" width="5.7109375" style="4" bestFit="1" customWidth="1"/>
    <col min="14580" max="14580" width="5.85546875" style="4" bestFit="1" customWidth="1"/>
    <col min="14581" max="14583" width="5.42578125" style="4" bestFit="1" customWidth="1"/>
    <col min="14584" max="14584" width="5.28515625" style="4" bestFit="1" customWidth="1"/>
    <col min="14585" max="14812" width="11.42578125" style="4"/>
    <col min="14813" max="14813" width="3.42578125" style="4" customWidth="1"/>
    <col min="14814" max="14814" width="35.42578125" style="4" customWidth="1"/>
    <col min="14815" max="14822" width="9.7109375" style="4" customWidth="1"/>
    <col min="14823" max="14823" width="3.42578125" style="4" customWidth="1"/>
    <col min="14824" max="14824" width="6.42578125" style="4" bestFit="1" customWidth="1"/>
    <col min="14825" max="14825" width="24.42578125" style="4" customWidth="1"/>
    <col min="14826" max="14826" width="6.140625" style="4" bestFit="1" customWidth="1"/>
    <col min="14827" max="14827" width="6.28515625" style="4" bestFit="1" customWidth="1"/>
    <col min="14828" max="14828" width="6" style="4" bestFit="1" customWidth="1"/>
    <col min="14829" max="14829" width="6.7109375" style="4" bestFit="1" customWidth="1"/>
    <col min="14830" max="14830" width="6.85546875" style="4" bestFit="1" customWidth="1"/>
    <col min="14831" max="14831" width="6.42578125" style="4" bestFit="1" customWidth="1"/>
    <col min="14832" max="14832" width="6.7109375" style="4" bestFit="1" customWidth="1"/>
    <col min="14833" max="14833" width="6.85546875" style="4" bestFit="1" customWidth="1"/>
    <col min="14834" max="14834" width="6.42578125" style="4" bestFit="1" customWidth="1"/>
    <col min="14835" max="14835" width="5.7109375" style="4" bestFit="1" customWidth="1"/>
    <col min="14836" max="14836" width="5.85546875" style="4" bestFit="1" customWidth="1"/>
    <col min="14837" max="14839" width="5.42578125" style="4" bestFit="1" customWidth="1"/>
    <col min="14840" max="14840" width="5.28515625" style="4" bestFit="1" customWidth="1"/>
    <col min="14841" max="15068" width="11.42578125" style="4"/>
    <col min="15069" max="15069" width="3.42578125" style="4" customWidth="1"/>
    <col min="15070" max="15070" width="35.42578125" style="4" customWidth="1"/>
    <col min="15071" max="15078" width="9.7109375" style="4" customWidth="1"/>
    <col min="15079" max="15079" width="3.42578125" style="4" customWidth="1"/>
    <col min="15080" max="15080" width="6.42578125" style="4" bestFit="1" customWidth="1"/>
    <col min="15081" max="15081" width="24.42578125" style="4" customWidth="1"/>
    <col min="15082" max="15082" width="6.140625" style="4" bestFit="1" customWidth="1"/>
    <col min="15083" max="15083" width="6.28515625" style="4" bestFit="1" customWidth="1"/>
    <col min="15084" max="15084" width="6" style="4" bestFit="1" customWidth="1"/>
    <col min="15085" max="15085" width="6.7109375" style="4" bestFit="1" customWidth="1"/>
    <col min="15086" max="15086" width="6.85546875" style="4" bestFit="1" customWidth="1"/>
    <col min="15087" max="15087" width="6.42578125" style="4" bestFit="1" customWidth="1"/>
    <col min="15088" max="15088" width="6.7109375" style="4" bestFit="1" customWidth="1"/>
    <col min="15089" max="15089" width="6.85546875" style="4" bestFit="1" customWidth="1"/>
    <col min="15090" max="15090" width="6.42578125" style="4" bestFit="1" customWidth="1"/>
    <col min="15091" max="15091" width="5.7109375" style="4" bestFit="1" customWidth="1"/>
    <col min="15092" max="15092" width="5.85546875" style="4" bestFit="1" customWidth="1"/>
    <col min="15093" max="15095" width="5.42578125" style="4" bestFit="1" customWidth="1"/>
    <col min="15096" max="15096" width="5.28515625" style="4" bestFit="1" customWidth="1"/>
    <col min="15097" max="15324" width="11.42578125" style="4"/>
    <col min="15325" max="15325" width="3.42578125" style="4" customWidth="1"/>
    <col min="15326" max="15326" width="35.42578125" style="4" customWidth="1"/>
    <col min="15327" max="15334" width="9.7109375" style="4" customWidth="1"/>
    <col min="15335" max="15335" width="3.42578125" style="4" customWidth="1"/>
    <col min="15336" max="15336" width="6.42578125" style="4" bestFit="1" customWidth="1"/>
    <col min="15337" max="15337" width="24.42578125" style="4" customWidth="1"/>
    <col min="15338" max="15338" width="6.140625" style="4" bestFit="1" customWidth="1"/>
    <col min="15339" max="15339" width="6.28515625" style="4" bestFit="1" customWidth="1"/>
    <col min="15340" max="15340" width="6" style="4" bestFit="1" customWidth="1"/>
    <col min="15341" max="15341" width="6.7109375" style="4" bestFit="1" customWidth="1"/>
    <col min="15342" max="15342" width="6.85546875" style="4" bestFit="1" customWidth="1"/>
    <col min="15343" max="15343" width="6.42578125" style="4" bestFit="1" customWidth="1"/>
    <col min="15344" max="15344" width="6.7109375" style="4" bestFit="1" customWidth="1"/>
    <col min="15345" max="15345" width="6.85546875" style="4" bestFit="1" customWidth="1"/>
    <col min="15346" max="15346" width="6.42578125" style="4" bestFit="1" customWidth="1"/>
    <col min="15347" max="15347" width="5.7109375" style="4" bestFit="1" customWidth="1"/>
    <col min="15348" max="15348" width="5.85546875" style="4" bestFit="1" customWidth="1"/>
    <col min="15349" max="15351" width="5.42578125" style="4" bestFit="1" customWidth="1"/>
    <col min="15352" max="15352" width="5.28515625" style="4" bestFit="1" customWidth="1"/>
    <col min="15353" max="15580" width="11.42578125" style="4"/>
    <col min="15581" max="15581" width="3.42578125" style="4" customWidth="1"/>
    <col min="15582" max="15582" width="35.42578125" style="4" customWidth="1"/>
    <col min="15583" max="15590" width="9.7109375" style="4" customWidth="1"/>
    <col min="15591" max="15591" width="3.42578125" style="4" customWidth="1"/>
    <col min="15592" max="15592" width="6.42578125" style="4" bestFit="1" customWidth="1"/>
    <col min="15593" max="15593" width="24.42578125" style="4" customWidth="1"/>
    <col min="15594" max="15594" width="6.140625" style="4" bestFit="1" customWidth="1"/>
    <col min="15595" max="15595" width="6.28515625" style="4" bestFit="1" customWidth="1"/>
    <col min="15596" max="15596" width="6" style="4" bestFit="1" customWidth="1"/>
    <col min="15597" max="15597" width="6.7109375" style="4" bestFit="1" customWidth="1"/>
    <col min="15598" max="15598" width="6.85546875" style="4" bestFit="1" customWidth="1"/>
    <col min="15599" max="15599" width="6.42578125" style="4" bestFit="1" customWidth="1"/>
    <col min="15600" max="15600" width="6.7109375" style="4" bestFit="1" customWidth="1"/>
    <col min="15601" max="15601" width="6.85546875" style="4" bestFit="1" customWidth="1"/>
    <col min="15602" max="15602" width="6.42578125" style="4" bestFit="1" customWidth="1"/>
    <col min="15603" max="15603" width="5.7109375" style="4" bestFit="1" customWidth="1"/>
    <col min="15604" max="15604" width="5.85546875" style="4" bestFit="1" customWidth="1"/>
    <col min="15605" max="15607" width="5.42578125" style="4" bestFit="1" customWidth="1"/>
    <col min="15608" max="15608" width="5.28515625" style="4" bestFit="1" customWidth="1"/>
    <col min="15609" max="15836" width="11.42578125" style="4"/>
    <col min="15837" max="15837" width="3.42578125" style="4" customWidth="1"/>
    <col min="15838" max="15838" width="35.42578125" style="4" customWidth="1"/>
    <col min="15839" max="15846" width="9.7109375" style="4" customWidth="1"/>
    <col min="15847" max="15847" width="3.42578125" style="4" customWidth="1"/>
    <col min="15848" max="15848" width="6.42578125" style="4" bestFit="1" customWidth="1"/>
    <col min="15849" max="15849" width="24.42578125" style="4" customWidth="1"/>
    <col min="15850" max="15850" width="6.140625" style="4" bestFit="1" customWidth="1"/>
    <col min="15851" max="15851" width="6.28515625" style="4" bestFit="1" customWidth="1"/>
    <col min="15852" max="15852" width="6" style="4" bestFit="1" customWidth="1"/>
    <col min="15853" max="15853" width="6.7109375" style="4" bestFit="1" customWidth="1"/>
    <col min="15854" max="15854" width="6.85546875" style="4" bestFit="1" customWidth="1"/>
    <col min="15855" max="15855" width="6.42578125" style="4" bestFit="1" customWidth="1"/>
    <col min="15856" max="15856" width="6.7109375" style="4" bestFit="1" customWidth="1"/>
    <col min="15857" max="15857" width="6.85546875" style="4" bestFit="1" customWidth="1"/>
    <col min="15858" max="15858" width="6.42578125" style="4" bestFit="1" customWidth="1"/>
    <col min="15859" max="15859" width="5.7109375" style="4" bestFit="1" customWidth="1"/>
    <col min="15860" max="15860" width="5.85546875" style="4" bestFit="1" customWidth="1"/>
    <col min="15861" max="15863" width="5.42578125" style="4" bestFit="1" customWidth="1"/>
    <col min="15864" max="15864" width="5.28515625" style="4" bestFit="1" customWidth="1"/>
    <col min="15865" max="16092" width="11.42578125" style="4"/>
    <col min="16093" max="16093" width="3.42578125" style="4" customWidth="1"/>
    <col min="16094" max="16094" width="35.42578125" style="4" customWidth="1"/>
    <col min="16095" max="16102" width="9.7109375" style="4" customWidth="1"/>
    <col min="16103" max="16103" width="3.42578125" style="4" customWidth="1"/>
    <col min="16104" max="16104" width="6.42578125" style="4" bestFit="1" customWidth="1"/>
    <col min="16105" max="16105" width="24.42578125" style="4" customWidth="1"/>
    <col min="16106" max="16106" width="6.140625" style="4" bestFit="1" customWidth="1"/>
    <col min="16107" max="16107" width="6.28515625" style="4" bestFit="1" customWidth="1"/>
    <col min="16108" max="16108" width="6" style="4" bestFit="1" customWidth="1"/>
    <col min="16109" max="16109" width="6.7109375" style="4" bestFit="1" customWidth="1"/>
    <col min="16110" max="16110" width="6.85546875" style="4" bestFit="1" customWidth="1"/>
    <col min="16111" max="16111" width="6.42578125" style="4" bestFit="1" customWidth="1"/>
    <col min="16112" max="16112" width="6.7109375" style="4" bestFit="1" customWidth="1"/>
    <col min="16113" max="16113" width="6.85546875" style="4" bestFit="1" customWidth="1"/>
    <col min="16114" max="16114" width="6.42578125" style="4" bestFit="1" customWidth="1"/>
    <col min="16115" max="16115" width="5.7109375" style="4" bestFit="1" customWidth="1"/>
    <col min="16116" max="16116" width="5.85546875" style="4" bestFit="1" customWidth="1"/>
    <col min="16117" max="16119" width="5.42578125" style="4" bestFit="1" customWidth="1"/>
    <col min="16120" max="16120" width="5.28515625" style="4" bestFit="1" customWidth="1"/>
    <col min="16121" max="16384" width="11.42578125" style="4"/>
  </cols>
  <sheetData>
    <row r="1" spans="1:12" s="2" customFormat="1" ht="17.45" customHeight="1" x14ac:dyDescent="0.25">
      <c r="A1" s="24" t="s">
        <v>8</v>
      </c>
      <c r="B1" s="24"/>
      <c r="C1" s="24"/>
      <c r="D1" s="24"/>
      <c r="E1" s="24"/>
      <c r="F1" s="24"/>
      <c r="G1" s="24"/>
      <c r="I1" s="19"/>
      <c r="J1" s="19"/>
      <c r="K1" s="19"/>
      <c r="L1" s="19"/>
    </row>
    <row r="2" spans="1:12" s="2" customFormat="1" ht="38.25" customHeight="1" x14ac:dyDescent="0.25">
      <c r="A2" s="20" t="s">
        <v>9</v>
      </c>
      <c r="B2" s="21"/>
      <c r="C2" s="21"/>
      <c r="D2" s="21"/>
      <c r="E2" s="21"/>
      <c r="F2" s="21"/>
      <c r="G2" s="21"/>
      <c r="I2" s="19"/>
      <c r="J2" s="19"/>
      <c r="K2" s="19"/>
      <c r="L2" s="19"/>
    </row>
    <row r="3" spans="1:12" s="2" customFormat="1" ht="24.6" customHeight="1" x14ac:dyDescent="0.2">
      <c r="A3" s="22" t="s">
        <v>10</v>
      </c>
      <c r="B3" s="22"/>
      <c r="C3" s="22"/>
      <c r="D3" s="22"/>
      <c r="E3" s="22"/>
      <c r="F3" s="22"/>
      <c r="G3" s="22"/>
    </row>
    <row r="4" spans="1:12" x14ac:dyDescent="0.2">
      <c r="A4" s="3"/>
      <c r="B4" s="3"/>
      <c r="C4" s="3"/>
      <c r="D4" s="3"/>
      <c r="E4" s="3"/>
      <c r="F4" s="3"/>
      <c r="G4" s="3"/>
    </row>
    <row r="5" spans="1:12" ht="29.45" customHeight="1" x14ac:dyDescent="0.2">
      <c r="A5" s="15" t="s">
        <v>3</v>
      </c>
      <c r="B5" s="15" t="s">
        <v>0</v>
      </c>
      <c r="C5" s="15" t="s">
        <v>1</v>
      </c>
      <c r="D5" s="15" t="s">
        <v>2</v>
      </c>
      <c r="E5" s="15" t="s">
        <v>4</v>
      </c>
      <c r="F5" s="15" t="s">
        <v>5</v>
      </c>
      <c r="G5" s="15" t="s">
        <v>6</v>
      </c>
    </row>
    <row r="6" spans="1:12" ht="21" customHeight="1" x14ac:dyDescent="0.2">
      <c r="A6" s="5" t="s">
        <v>11</v>
      </c>
      <c r="B6" s="6">
        <v>651</v>
      </c>
      <c r="C6" s="6">
        <v>0</v>
      </c>
      <c r="D6" s="6">
        <v>0</v>
      </c>
      <c r="E6" s="6">
        <v>33</v>
      </c>
      <c r="F6" s="6">
        <v>59</v>
      </c>
      <c r="G6" s="6">
        <f>SUM(B6:F6)</f>
        <v>743</v>
      </c>
    </row>
    <row r="7" spans="1:12" ht="20.100000000000001" customHeight="1" x14ac:dyDescent="0.2">
      <c r="A7" s="5" t="s">
        <v>12</v>
      </c>
      <c r="B7" s="6">
        <v>73</v>
      </c>
      <c r="C7" s="6">
        <v>0</v>
      </c>
      <c r="D7" s="6">
        <v>1</v>
      </c>
      <c r="E7" s="6">
        <v>2</v>
      </c>
      <c r="F7" s="6">
        <v>7</v>
      </c>
      <c r="G7" s="6">
        <f t="shared" ref="G7:G39" si="0">SUM(B7:F7)</f>
        <v>83</v>
      </c>
    </row>
    <row r="8" spans="1:12" ht="20.100000000000001" customHeight="1" x14ac:dyDescent="0.2">
      <c r="A8" s="5" t="s">
        <v>13</v>
      </c>
      <c r="B8" s="6">
        <v>0</v>
      </c>
      <c r="C8" s="6">
        <v>0</v>
      </c>
      <c r="D8" s="6">
        <v>0</v>
      </c>
      <c r="E8" s="6">
        <v>29</v>
      </c>
      <c r="F8" s="6">
        <v>15</v>
      </c>
      <c r="G8" s="6">
        <f t="shared" si="0"/>
        <v>44</v>
      </c>
    </row>
    <row r="9" spans="1:12" ht="20.100000000000001" customHeight="1" x14ac:dyDescent="0.2">
      <c r="A9" s="5" t="s">
        <v>14</v>
      </c>
      <c r="B9" s="6">
        <v>0</v>
      </c>
      <c r="C9" s="6">
        <v>0</v>
      </c>
      <c r="D9" s="6">
        <v>0</v>
      </c>
      <c r="E9" s="6">
        <v>0</v>
      </c>
      <c r="F9" s="6">
        <v>11</v>
      </c>
      <c r="G9" s="6">
        <f t="shared" si="0"/>
        <v>11</v>
      </c>
    </row>
    <row r="10" spans="1:12" ht="21" customHeight="1" x14ac:dyDescent="0.2">
      <c r="A10" s="5" t="s">
        <v>15</v>
      </c>
      <c r="B10" s="6">
        <v>234</v>
      </c>
      <c r="C10" s="6">
        <v>0</v>
      </c>
      <c r="D10" s="6">
        <v>6</v>
      </c>
      <c r="E10" s="6">
        <v>26</v>
      </c>
      <c r="F10" s="6">
        <v>20</v>
      </c>
      <c r="G10" s="6">
        <f t="shared" si="0"/>
        <v>286</v>
      </c>
    </row>
    <row r="11" spans="1:12" ht="20.100000000000001" customHeight="1" x14ac:dyDescent="0.2">
      <c r="A11" s="5" t="s">
        <v>16</v>
      </c>
      <c r="B11" s="6">
        <v>344</v>
      </c>
      <c r="C11" s="6">
        <v>0</v>
      </c>
      <c r="D11" s="6">
        <v>37</v>
      </c>
      <c r="E11" s="6">
        <v>23</v>
      </c>
      <c r="F11" s="6">
        <v>28</v>
      </c>
      <c r="G11" s="6">
        <f t="shared" si="0"/>
        <v>432</v>
      </c>
    </row>
    <row r="12" spans="1:12" s="8" customFormat="1" ht="21.95" customHeight="1" x14ac:dyDescent="0.2">
      <c r="A12" s="5" t="s">
        <v>17</v>
      </c>
      <c r="B12" s="7">
        <v>320</v>
      </c>
      <c r="C12" s="7">
        <v>9</v>
      </c>
      <c r="D12" s="7">
        <v>3</v>
      </c>
      <c r="E12" s="7">
        <v>27</v>
      </c>
      <c r="F12" s="7">
        <v>10</v>
      </c>
      <c r="G12" s="6">
        <f t="shared" si="0"/>
        <v>369</v>
      </c>
    </row>
    <row r="13" spans="1:12" ht="18" customHeight="1" x14ac:dyDescent="0.2">
      <c r="A13" s="5" t="s">
        <v>18</v>
      </c>
      <c r="B13" s="6">
        <v>0</v>
      </c>
      <c r="C13" s="6">
        <v>0</v>
      </c>
      <c r="D13" s="6">
        <v>1</v>
      </c>
      <c r="E13" s="6">
        <v>13</v>
      </c>
      <c r="F13" s="6">
        <v>4</v>
      </c>
      <c r="G13" s="6">
        <f t="shared" si="0"/>
        <v>18</v>
      </c>
    </row>
    <row r="14" spans="1:12" ht="36" customHeight="1" x14ac:dyDescent="0.2">
      <c r="A14" s="5" t="s">
        <v>19</v>
      </c>
      <c r="B14" s="6">
        <v>0</v>
      </c>
      <c r="C14" s="6">
        <v>6</v>
      </c>
      <c r="D14" s="6">
        <v>0</v>
      </c>
      <c r="E14" s="6">
        <v>6</v>
      </c>
      <c r="F14" s="6">
        <v>8</v>
      </c>
      <c r="G14" s="6">
        <f t="shared" si="0"/>
        <v>20</v>
      </c>
    </row>
    <row r="15" spans="1:12" ht="18" customHeight="1" x14ac:dyDescent="0.2">
      <c r="A15" s="5" t="s">
        <v>20</v>
      </c>
      <c r="B15" s="6">
        <v>0</v>
      </c>
      <c r="C15" s="6">
        <v>3</v>
      </c>
      <c r="D15" s="6">
        <v>7</v>
      </c>
      <c r="E15" s="6">
        <v>10</v>
      </c>
      <c r="F15" s="6">
        <v>3</v>
      </c>
      <c r="G15" s="6">
        <f t="shared" si="0"/>
        <v>23</v>
      </c>
    </row>
    <row r="16" spans="1:12" ht="18" customHeight="1" x14ac:dyDescent="0.2">
      <c r="A16" s="5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53</v>
      </c>
      <c r="G16" s="6">
        <f t="shared" si="0"/>
        <v>53</v>
      </c>
    </row>
    <row r="17" spans="1:7" ht="18" customHeight="1" x14ac:dyDescent="0.2">
      <c r="A17" s="5" t="s">
        <v>22</v>
      </c>
      <c r="B17" s="6">
        <v>0</v>
      </c>
      <c r="C17" s="6">
        <v>0</v>
      </c>
      <c r="D17" s="6">
        <v>0</v>
      </c>
      <c r="E17" s="6">
        <v>8</v>
      </c>
      <c r="F17" s="6">
        <v>6</v>
      </c>
      <c r="G17" s="6">
        <f t="shared" si="0"/>
        <v>14</v>
      </c>
    </row>
    <row r="18" spans="1:7" ht="18" customHeight="1" x14ac:dyDescent="0.2">
      <c r="A18" s="5" t="s">
        <v>23</v>
      </c>
      <c r="B18" s="6">
        <v>0</v>
      </c>
      <c r="C18" s="6">
        <v>0</v>
      </c>
      <c r="D18" s="6">
        <v>1</v>
      </c>
      <c r="E18" s="6">
        <v>5</v>
      </c>
      <c r="F18" s="6">
        <v>5</v>
      </c>
      <c r="G18" s="6">
        <f t="shared" si="0"/>
        <v>11</v>
      </c>
    </row>
    <row r="19" spans="1:7" ht="33.950000000000003" customHeight="1" x14ac:dyDescent="0.2">
      <c r="A19" s="5" t="s">
        <v>24</v>
      </c>
      <c r="B19" s="6">
        <v>0</v>
      </c>
      <c r="C19" s="6">
        <v>0</v>
      </c>
      <c r="D19" s="6">
        <v>0</v>
      </c>
      <c r="E19" s="6">
        <v>0</v>
      </c>
      <c r="F19" s="6">
        <v>3</v>
      </c>
      <c r="G19" s="6">
        <f t="shared" si="0"/>
        <v>3</v>
      </c>
    </row>
    <row r="20" spans="1:7" ht="18.95" customHeight="1" x14ac:dyDescent="0.2">
      <c r="A20" s="5" t="s">
        <v>25</v>
      </c>
      <c r="B20" s="6">
        <v>0</v>
      </c>
      <c r="C20" s="6">
        <v>11</v>
      </c>
      <c r="D20" s="6">
        <v>0</v>
      </c>
      <c r="E20" s="6">
        <v>33</v>
      </c>
      <c r="F20" s="6">
        <v>14</v>
      </c>
      <c r="G20" s="6">
        <f t="shared" si="0"/>
        <v>58</v>
      </c>
    </row>
    <row r="21" spans="1:7" ht="21" customHeight="1" x14ac:dyDescent="0.2">
      <c r="A21" s="5" t="s">
        <v>26</v>
      </c>
      <c r="B21" s="6">
        <v>0</v>
      </c>
      <c r="C21" s="6">
        <v>9</v>
      </c>
      <c r="D21" s="6">
        <v>1</v>
      </c>
      <c r="E21" s="6">
        <v>4</v>
      </c>
      <c r="F21" s="6">
        <v>6</v>
      </c>
      <c r="G21" s="6">
        <f t="shared" si="0"/>
        <v>20</v>
      </c>
    </row>
    <row r="22" spans="1:7" ht="21" customHeight="1" x14ac:dyDescent="0.2">
      <c r="A22" s="5" t="s">
        <v>27</v>
      </c>
      <c r="B22" s="6">
        <v>0</v>
      </c>
      <c r="C22" s="6">
        <v>0</v>
      </c>
      <c r="D22" s="6">
        <v>0</v>
      </c>
      <c r="E22" s="6">
        <v>3</v>
      </c>
      <c r="F22" s="6">
        <v>12</v>
      </c>
      <c r="G22" s="6">
        <f t="shared" si="0"/>
        <v>15</v>
      </c>
    </row>
    <row r="23" spans="1:7" ht="21.95" customHeight="1" x14ac:dyDescent="0.2">
      <c r="A23" s="5" t="s">
        <v>28</v>
      </c>
      <c r="B23" s="6">
        <v>0</v>
      </c>
      <c r="C23" s="6">
        <v>0</v>
      </c>
      <c r="D23" s="6">
        <v>0</v>
      </c>
      <c r="E23" s="6">
        <v>3</v>
      </c>
      <c r="F23" s="6">
        <v>27</v>
      </c>
      <c r="G23" s="6">
        <f t="shared" si="0"/>
        <v>30</v>
      </c>
    </row>
    <row r="24" spans="1:7" ht="18" customHeight="1" x14ac:dyDescent="0.2">
      <c r="A24" s="5" t="s">
        <v>29</v>
      </c>
      <c r="B24" s="6">
        <v>0</v>
      </c>
      <c r="C24" s="6">
        <v>0</v>
      </c>
      <c r="D24" s="6">
        <v>9</v>
      </c>
      <c r="E24" s="6">
        <v>2</v>
      </c>
      <c r="F24" s="6">
        <v>12</v>
      </c>
      <c r="G24" s="6">
        <f t="shared" si="0"/>
        <v>23</v>
      </c>
    </row>
    <row r="25" spans="1:7" s="8" customFormat="1" ht="36.950000000000003" customHeight="1" x14ac:dyDescent="0.2">
      <c r="A25" s="5" t="s">
        <v>30</v>
      </c>
      <c r="B25" s="7">
        <v>0</v>
      </c>
      <c r="C25" s="7">
        <v>33</v>
      </c>
      <c r="D25" s="7">
        <v>0</v>
      </c>
      <c r="E25" s="7">
        <v>49</v>
      </c>
      <c r="F25" s="7">
        <v>17</v>
      </c>
      <c r="G25" s="6">
        <f t="shared" si="0"/>
        <v>99</v>
      </c>
    </row>
    <row r="26" spans="1:7" ht="18" customHeight="1" x14ac:dyDescent="0.2">
      <c r="A26" s="5" t="s">
        <v>31</v>
      </c>
      <c r="B26" s="6">
        <v>96</v>
      </c>
      <c r="C26" s="6">
        <v>0</v>
      </c>
      <c r="D26" s="6">
        <v>1</v>
      </c>
      <c r="E26" s="6">
        <v>11</v>
      </c>
      <c r="F26" s="6">
        <v>12</v>
      </c>
      <c r="G26" s="6">
        <f t="shared" si="0"/>
        <v>120</v>
      </c>
    </row>
    <row r="27" spans="1:7" s="8" customFormat="1" ht="28.5" x14ac:dyDescent="0.2">
      <c r="A27" s="5" t="s">
        <v>32</v>
      </c>
      <c r="B27" s="7">
        <v>0</v>
      </c>
      <c r="C27" s="7">
        <v>1</v>
      </c>
      <c r="D27" s="7">
        <v>0</v>
      </c>
      <c r="E27" s="7">
        <v>13</v>
      </c>
      <c r="F27" s="7">
        <v>36</v>
      </c>
      <c r="G27" s="6">
        <f t="shared" si="0"/>
        <v>50</v>
      </c>
    </row>
    <row r="28" spans="1:7" ht="18" customHeight="1" x14ac:dyDescent="0.2">
      <c r="A28" s="5" t="s">
        <v>33</v>
      </c>
      <c r="B28" s="6">
        <v>51</v>
      </c>
      <c r="C28" s="6">
        <v>0</v>
      </c>
      <c r="D28" s="6">
        <v>3</v>
      </c>
      <c r="E28" s="6">
        <v>11</v>
      </c>
      <c r="F28" s="6">
        <v>7</v>
      </c>
      <c r="G28" s="6">
        <f t="shared" si="0"/>
        <v>72</v>
      </c>
    </row>
    <row r="29" spans="1:7" ht="28.5" x14ac:dyDescent="0.2">
      <c r="A29" s="5" t="s">
        <v>34</v>
      </c>
      <c r="B29" s="6">
        <v>0</v>
      </c>
      <c r="C29" s="6">
        <v>8</v>
      </c>
      <c r="D29" s="6">
        <v>1</v>
      </c>
      <c r="E29" s="6">
        <v>8</v>
      </c>
      <c r="F29" s="6">
        <v>17</v>
      </c>
      <c r="G29" s="6">
        <f t="shared" si="0"/>
        <v>34</v>
      </c>
    </row>
    <row r="30" spans="1:7" ht="35.1" customHeight="1" x14ac:dyDescent="0.2">
      <c r="A30" s="5" t="s">
        <v>35</v>
      </c>
      <c r="B30" s="6">
        <v>81</v>
      </c>
      <c r="C30" s="6">
        <v>0</v>
      </c>
      <c r="D30" s="6">
        <v>0</v>
      </c>
      <c r="E30" s="6">
        <v>3</v>
      </c>
      <c r="F30" s="6">
        <v>23</v>
      </c>
      <c r="G30" s="6">
        <f t="shared" si="0"/>
        <v>107</v>
      </c>
    </row>
    <row r="31" spans="1:7" ht="18" customHeight="1" x14ac:dyDescent="0.2">
      <c r="A31" s="5" t="s">
        <v>36</v>
      </c>
      <c r="B31" s="6">
        <v>22</v>
      </c>
      <c r="C31" s="6">
        <v>0</v>
      </c>
      <c r="D31" s="6">
        <v>0</v>
      </c>
      <c r="E31" s="6">
        <v>3</v>
      </c>
      <c r="F31" s="6">
        <v>9</v>
      </c>
      <c r="G31" s="6">
        <f t="shared" si="0"/>
        <v>34</v>
      </c>
    </row>
    <row r="32" spans="1:7" ht="20.100000000000001" customHeight="1" x14ac:dyDescent="0.2">
      <c r="A32" s="5" t="s">
        <v>37</v>
      </c>
      <c r="B32" s="6">
        <v>0</v>
      </c>
      <c r="C32" s="6">
        <v>0</v>
      </c>
      <c r="D32" s="6">
        <v>0</v>
      </c>
      <c r="E32" s="6">
        <v>17</v>
      </c>
      <c r="F32" s="6">
        <v>12</v>
      </c>
      <c r="G32" s="6">
        <f t="shared" si="0"/>
        <v>29</v>
      </c>
    </row>
    <row r="33" spans="1:9" ht="21.95" customHeight="1" x14ac:dyDescent="0.2">
      <c r="A33" s="5" t="s">
        <v>38</v>
      </c>
      <c r="B33" s="6">
        <v>0</v>
      </c>
      <c r="C33" s="6">
        <v>0</v>
      </c>
      <c r="D33" s="6">
        <v>0</v>
      </c>
      <c r="E33" s="6">
        <v>0</v>
      </c>
      <c r="F33" s="6">
        <v>12</v>
      </c>
      <c r="G33" s="6">
        <f t="shared" si="0"/>
        <v>12</v>
      </c>
    </row>
    <row r="34" spans="1:9" ht="20.100000000000001" customHeight="1" x14ac:dyDescent="0.2">
      <c r="A34" s="5" t="s">
        <v>39</v>
      </c>
      <c r="B34" s="6">
        <v>80</v>
      </c>
      <c r="C34" s="6">
        <v>0</v>
      </c>
      <c r="D34" s="6">
        <v>19</v>
      </c>
      <c r="E34" s="6">
        <v>5</v>
      </c>
      <c r="F34" s="6">
        <v>13</v>
      </c>
      <c r="G34" s="6">
        <f t="shared" si="0"/>
        <v>117</v>
      </c>
    </row>
    <row r="35" spans="1:9" ht="39" customHeight="1" x14ac:dyDescent="0.2">
      <c r="A35" s="5" t="s">
        <v>40</v>
      </c>
      <c r="B35" s="6">
        <v>0</v>
      </c>
      <c r="C35" s="6">
        <v>0</v>
      </c>
      <c r="D35" s="6">
        <v>0</v>
      </c>
      <c r="E35" s="6">
        <v>22</v>
      </c>
      <c r="F35" s="6">
        <v>10</v>
      </c>
      <c r="G35" s="6">
        <f t="shared" si="0"/>
        <v>32</v>
      </c>
    </row>
    <row r="36" spans="1:9" ht="29.1" customHeight="1" x14ac:dyDescent="0.2">
      <c r="A36" s="5" t="s">
        <v>41</v>
      </c>
      <c r="B36" s="6">
        <v>0</v>
      </c>
      <c r="C36" s="6">
        <v>0</v>
      </c>
      <c r="D36" s="6">
        <v>0</v>
      </c>
      <c r="E36" s="6">
        <v>4</v>
      </c>
      <c r="F36" s="6">
        <v>5</v>
      </c>
      <c r="G36" s="6">
        <f t="shared" si="0"/>
        <v>9</v>
      </c>
    </row>
    <row r="37" spans="1:9" ht="21" customHeight="1" x14ac:dyDescent="0.2">
      <c r="A37" s="5" t="s">
        <v>42</v>
      </c>
      <c r="B37" s="6">
        <v>715</v>
      </c>
      <c r="C37" s="6">
        <v>5</v>
      </c>
      <c r="D37" s="6">
        <v>44</v>
      </c>
      <c r="E37" s="6">
        <v>274</v>
      </c>
      <c r="F37" s="6">
        <v>81</v>
      </c>
      <c r="G37" s="6">
        <f t="shared" si="0"/>
        <v>1119</v>
      </c>
    </row>
    <row r="38" spans="1:9" ht="21.95" customHeight="1" x14ac:dyDescent="0.2">
      <c r="A38" s="5" t="s">
        <v>43</v>
      </c>
      <c r="B38" s="6">
        <v>0</v>
      </c>
      <c r="C38" s="6">
        <v>0</v>
      </c>
      <c r="D38" s="6">
        <v>0</v>
      </c>
      <c r="E38" s="6">
        <v>1</v>
      </c>
      <c r="F38" s="6">
        <v>9</v>
      </c>
      <c r="G38" s="6">
        <f t="shared" si="0"/>
        <v>10</v>
      </c>
    </row>
    <row r="39" spans="1:9" ht="21" customHeight="1" x14ac:dyDescent="0.2">
      <c r="A39" s="5" t="s">
        <v>44</v>
      </c>
      <c r="B39" s="6">
        <v>0</v>
      </c>
      <c r="C39" s="6">
        <v>0</v>
      </c>
      <c r="D39" s="6">
        <v>0</v>
      </c>
      <c r="E39" s="6">
        <v>0</v>
      </c>
      <c r="F39" s="6">
        <v>3</v>
      </c>
      <c r="G39" s="6">
        <f t="shared" si="0"/>
        <v>3</v>
      </c>
    </row>
    <row r="40" spans="1:9" s="9" customFormat="1" ht="18" customHeight="1" thickBot="1" x14ac:dyDescent="0.25">
      <c r="A40" s="16" t="s">
        <v>7</v>
      </c>
      <c r="B40" s="17">
        <f t="shared" ref="B40:G40" si="1">SUM(B6:B39)</f>
        <v>2667</v>
      </c>
      <c r="C40" s="17">
        <f t="shared" si="1"/>
        <v>85</v>
      </c>
      <c r="D40" s="17">
        <f t="shared" si="1"/>
        <v>134</v>
      </c>
      <c r="E40" s="17">
        <f t="shared" si="1"/>
        <v>648</v>
      </c>
      <c r="F40" s="17">
        <f t="shared" si="1"/>
        <v>569</v>
      </c>
      <c r="G40" s="17">
        <f t="shared" si="1"/>
        <v>4103</v>
      </c>
    </row>
    <row r="43" spans="1:9" s="2" customFormat="1" ht="23.25" customHeight="1" x14ac:dyDescent="0.2">
      <c r="A43" s="23"/>
      <c r="B43" s="23"/>
      <c r="C43" s="23"/>
      <c r="D43" s="23"/>
      <c r="E43" s="23"/>
      <c r="F43" s="23"/>
      <c r="G43" s="23"/>
      <c r="H43" s="10"/>
      <c r="I43" s="11"/>
    </row>
    <row r="44" spans="1:9" s="2" customFormat="1" x14ac:dyDescent="0.2">
      <c r="A44" s="1"/>
      <c r="B44" s="1"/>
      <c r="C44" s="1"/>
      <c r="D44" s="1"/>
      <c r="E44" s="1"/>
      <c r="F44" s="1"/>
      <c r="G44" s="1"/>
      <c r="H44" s="10"/>
      <c r="I44" s="11"/>
    </row>
    <row r="45" spans="1:9" s="2" customFormat="1" x14ac:dyDescent="0.2">
      <c r="A45" s="18" t="s">
        <v>45</v>
      </c>
      <c r="B45" s="10"/>
      <c r="C45" s="10"/>
      <c r="D45" s="10"/>
      <c r="E45" s="10"/>
      <c r="F45" s="10"/>
      <c r="G45" s="10"/>
      <c r="H45" s="10"/>
      <c r="I45" s="11"/>
    </row>
  </sheetData>
  <mergeCells count="6">
    <mergeCell ref="I1:L1"/>
    <mergeCell ref="A2:G2"/>
    <mergeCell ref="I2:L2"/>
    <mergeCell ref="A3:G3"/>
    <mergeCell ref="A43:G43"/>
    <mergeCell ref="A1:G1"/>
  </mergeCells>
  <printOptions horizontalCentered="1" verticalCentered="1"/>
  <pageMargins left="0.19685039370078741" right="0.19685039370078741" top="0.39370078740157483" bottom="0.39370078740157483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Plaza Total_Entidades</vt:lpstr>
      <vt:lpstr>'Plaza Total_Entidades'!Área_de_impresión</vt:lpstr>
      <vt:lpstr>'Plaza Total_Entidades'!Database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PedroAlejandro</dc:creator>
  <cp:lastModifiedBy>PC887041</cp:lastModifiedBy>
  <cp:lastPrinted>2020-01-15T16:45:02Z</cp:lastPrinted>
  <dcterms:created xsi:type="dcterms:W3CDTF">2011-03-17T03:35:03Z</dcterms:created>
  <dcterms:modified xsi:type="dcterms:W3CDTF">2023-01-14T01:28:38Z</dcterms:modified>
</cp:coreProperties>
</file>