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CHA\Desktop\4TO TRIMESTRE T PRESUPUESTARIA 20\"/>
    </mc:Choice>
  </mc:AlternateContent>
  <xr:revisionPtr revIDLastSave="0" documentId="13_ncr:1_{5E2463B9-44B9-4268-82C7-CE12E3B58DB2}" xr6:coauthVersionLast="43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7" i="4"/>
  <c r="J13" i="4" l="1"/>
  <c r="J12" i="4"/>
  <c r="J11" i="4"/>
  <c r="J10" i="4"/>
  <c r="J9" i="4"/>
  <c r="J8" i="4"/>
  <c r="J7" i="4"/>
</calcChain>
</file>

<file path=xl/sharedStrings.xml><?xml version="1.0" encoding="utf-8"?>
<sst xmlns="http://schemas.openxmlformats.org/spreadsheetml/2006/main" count="45" uniqueCount="26">
  <si>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</si>
  <si>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</si>
  <si>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</si>
  <si>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</si>
  <si>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</si>
  <si>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</si>
  <si>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</si>
  <si>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</si>
  <si>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</si>
  <si>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</si>
  <si>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</si>
  <si>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</si>
  <si>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VICE-RECTOR DE ADMINISTRACIÓN</t>
  </si>
  <si>
    <t>VICE-RECTOR ACADÉMICO</t>
  </si>
  <si>
    <t>MANDOS MEDIOS Y SUPERIORES</t>
  </si>
  <si>
    <t>N/A</t>
  </si>
  <si>
    <t>TABULADOR DE SUELDO MENSUAL
UNIVERSIDAD DE CHALCATONGO</t>
  </si>
  <si>
    <t>JEFE DE DEPARTAMENTO DE RECURSOS FINANCIEROS</t>
  </si>
  <si>
    <t>JEFE DE DEPARTAMENTO DE RECURSOS HUMANOS</t>
  </si>
  <si>
    <t>JEFE DE DEPARTAMENTO DE RECURSOS MATERIALES</t>
  </si>
  <si>
    <t>JEFE DE DEPARTAMENTO DE SERVICIOS ESCOLARES</t>
  </si>
  <si>
    <t>JEFE DE DEPARTAMENTO DE RED</t>
  </si>
  <si>
    <t>Área responsable de integrar la información: DEPARTAMENTO DE RECURSOS HUMANOS</t>
  </si>
  <si>
    <t>Total mensual
Neto</t>
  </si>
  <si>
    <r>
      <t xml:space="preserve">Fecha de corte: </t>
    </r>
    <r>
      <rPr>
        <b/>
        <i/>
        <sz val="11"/>
        <color theme="1"/>
        <rFont val="Arial"/>
        <family val="2"/>
      </rPr>
      <t>31 de diciembre de 2020.</t>
    </r>
  </si>
  <si>
    <t>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</si>
</sst>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0</xdr:col>
      <xdr:colOff>2127920</xdr:colOff>
      <xdr:row>3</xdr:row>
      <xdr:rowOff>11794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435693</xdr:colOff>
      <xdr:row>0</xdr:row>
      <xdr:rowOff>1</xdr:rowOff>
    </xdr:from>
    <xdr:to>
      <xdr:col>9</xdr:col>
      <xdr:colOff>1080934</xdr:colOff>
      <xdr:row>3</xdr:row>
      <xdr:rowOff>92178</xdr:rowOff>
    </xdr:to>
    <xdr:pic>
      <xdr:nvPicPr>
        <xdr:cNvPr id="4" name="1 Imagen" descr="F:\NUEVA\LOGO UNICHA.jpg">
          <a:extLst>
            <a:ext uri="{FF2B5EF4-FFF2-40B4-BE49-F238E27FC236}">
              <a16:creationId xmlns:a16="http://schemas.microsoft.com/office/drawing/2014/main" id="{6694C189-1C69-4F86-8EFE-204247F0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9483" y="1"/>
          <a:ext cx="645241" cy="89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="93" zoomScaleNormal="85" workbookViewId="0">
      <selection activeCell="A4" sqref="A4"/>
    </sheetView>
  </sheetViews>
  <sheetFormatPr baseColWidth="10" defaultRowHeight="15" x14ac:dyDescent="0.25"/>
  <cols>
    <col min="1" max="1" width="59.140625" customWidth="1"/>
    <col min="2" max="2" width="36.2851562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0.75" customHeight="1" x14ac:dyDescent="0.25">
      <c r="A2" s="16" t="s">
        <v>16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.75" x14ac:dyDescent="0.25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1"/>
      <c r="B4" s="1"/>
      <c r="C4" s="1"/>
      <c r="D4" s="1"/>
      <c r="E4" s="2"/>
    </row>
    <row r="5" spans="1:10" x14ac:dyDescent="0.25">
      <c r="A5" s="14" t="s">
        <v>10</v>
      </c>
      <c r="B5" s="14" t="s">
        <v>9</v>
      </c>
      <c r="C5" s="14" t="s">
        <v>1</v>
      </c>
      <c r="D5" s="13" t="s">
        <v>11</v>
      </c>
      <c r="E5" s="14" t="s">
        <v>2</v>
      </c>
      <c r="F5" s="14"/>
      <c r="G5" s="14"/>
      <c r="H5" s="14" t="s">
        <v>3</v>
      </c>
      <c r="I5" s="14"/>
      <c r="J5" s="13" t="s">
        <v>23</v>
      </c>
    </row>
    <row r="6" spans="1:10" ht="48.75" customHeight="1" x14ac:dyDescent="0.25">
      <c r="A6" s="14"/>
      <c r="B6" s="14"/>
      <c r="C6" s="14"/>
      <c r="D6" s="13"/>
      <c r="E6" s="9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4"/>
    </row>
    <row r="7" spans="1:10" x14ac:dyDescent="0.25">
      <c r="A7" s="7" t="s">
        <v>12</v>
      </c>
      <c r="B7" s="7" t="s">
        <v>14</v>
      </c>
      <c r="C7" s="7" t="s">
        <v>15</v>
      </c>
      <c r="D7" s="7" t="s">
        <v>15</v>
      </c>
      <c r="E7" s="8">
        <v>44257.025000000001</v>
      </c>
      <c r="F7" s="8">
        <v>4035.07</v>
      </c>
      <c r="G7" s="8">
        <f>+E7+F7</f>
        <v>48292.095000000001</v>
      </c>
      <c r="H7" s="8">
        <v>8986.5400000000009</v>
      </c>
      <c r="I7" s="8">
        <v>1318.84</v>
      </c>
      <c r="J7" s="11">
        <f t="shared" ref="J7:J13" si="0">+G7-H7-I7</f>
        <v>37986.715000000004</v>
      </c>
    </row>
    <row r="8" spans="1:10" x14ac:dyDescent="0.25">
      <c r="A8" s="7" t="s">
        <v>13</v>
      </c>
      <c r="B8" s="7" t="s">
        <v>14</v>
      </c>
      <c r="C8" s="7" t="s">
        <v>15</v>
      </c>
      <c r="D8" s="7" t="s">
        <v>15</v>
      </c>
      <c r="E8" s="8">
        <v>44257.025000000001</v>
      </c>
      <c r="F8" s="8">
        <v>4035.07</v>
      </c>
      <c r="G8" s="8">
        <f t="shared" ref="G8:G13" si="1">+E8+F8</f>
        <v>48292.095000000001</v>
      </c>
      <c r="H8" s="8">
        <v>8986.5400000000009</v>
      </c>
      <c r="I8" s="8">
        <v>1318.84</v>
      </c>
      <c r="J8" s="11">
        <f t="shared" si="0"/>
        <v>37986.715000000004</v>
      </c>
    </row>
    <row r="9" spans="1:10" x14ac:dyDescent="0.25">
      <c r="A9" s="7" t="s">
        <v>17</v>
      </c>
      <c r="B9" s="7" t="s">
        <v>14</v>
      </c>
      <c r="C9" s="7" t="s">
        <v>15</v>
      </c>
      <c r="D9" s="7" t="s">
        <v>15</v>
      </c>
      <c r="E9" s="8">
        <v>22276.895</v>
      </c>
      <c r="F9" s="8">
        <v>2203.4</v>
      </c>
      <c r="G9" s="8">
        <f t="shared" si="1"/>
        <v>24480.295000000002</v>
      </c>
      <c r="H9" s="8">
        <v>3464.89</v>
      </c>
      <c r="I9" s="8">
        <v>648.48</v>
      </c>
      <c r="J9" s="11">
        <f t="shared" si="0"/>
        <v>20366.925000000003</v>
      </c>
    </row>
    <row r="10" spans="1:10" x14ac:dyDescent="0.25">
      <c r="A10" s="7" t="s">
        <v>18</v>
      </c>
      <c r="B10" s="7" t="s">
        <v>14</v>
      </c>
      <c r="C10" s="7" t="s">
        <v>15</v>
      </c>
      <c r="D10" s="7" t="s">
        <v>15</v>
      </c>
      <c r="E10" s="8">
        <v>22276.895</v>
      </c>
      <c r="F10" s="8">
        <v>2203.4</v>
      </c>
      <c r="G10" s="8">
        <f t="shared" si="1"/>
        <v>24480.295000000002</v>
      </c>
      <c r="H10" s="8">
        <v>3464.89</v>
      </c>
      <c r="I10" s="8">
        <v>648.48</v>
      </c>
      <c r="J10" s="11">
        <f t="shared" si="0"/>
        <v>20366.925000000003</v>
      </c>
    </row>
    <row r="11" spans="1:10" x14ac:dyDescent="0.25">
      <c r="A11" s="7" t="s">
        <v>19</v>
      </c>
      <c r="B11" s="7" t="s">
        <v>14</v>
      </c>
      <c r="C11" s="7" t="s">
        <v>15</v>
      </c>
      <c r="D11" s="7" t="s">
        <v>15</v>
      </c>
      <c r="E11" s="8">
        <v>22276.895</v>
      </c>
      <c r="F11" s="8">
        <v>2203.4</v>
      </c>
      <c r="G11" s="8">
        <f t="shared" si="1"/>
        <v>24480.295000000002</v>
      </c>
      <c r="H11" s="8">
        <v>3464.89</v>
      </c>
      <c r="I11" s="8">
        <v>648.48</v>
      </c>
      <c r="J11" s="11">
        <f t="shared" si="0"/>
        <v>20366.925000000003</v>
      </c>
    </row>
    <row r="12" spans="1:10" x14ac:dyDescent="0.25">
      <c r="A12" s="7" t="s">
        <v>20</v>
      </c>
      <c r="B12" s="7" t="s">
        <v>14</v>
      </c>
      <c r="C12" s="7" t="s">
        <v>15</v>
      </c>
      <c r="D12" s="7" t="s">
        <v>15</v>
      </c>
      <c r="E12" s="8">
        <v>22276.895</v>
      </c>
      <c r="F12" s="8">
        <v>2203.4</v>
      </c>
      <c r="G12" s="8">
        <f t="shared" si="1"/>
        <v>24480.295000000002</v>
      </c>
      <c r="H12" s="8">
        <v>3464.89</v>
      </c>
      <c r="I12" s="8">
        <v>648.48</v>
      </c>
      <c r="J12" s="11">
        <f t="shared" si="0"/>
        <v>20366.925000000003</v>
      </c>
    </row>
    <row r="13" spans="1:10" x14ac:dyDescent="0.25">
      <c r="A13" s="7" t="s">
        <v>21</v>
      </c>
      <c r="B13" s="7" t="s">
        <v>14</v>
      </c>
      <c r="C13" s="7" t="s">
        <v>15</v>
      </c>
      <c r="D13" s="7" t="s">
        <v>15</v>
      </c>
      <c r="E13" s="8">
        <v>22276.895</v>
      </c>
      <c r="F13" s="8">
        <v>2203.4</v>
      </c>
      <c r="G13" s="8">
        <f t="shared" si="1"/>
        <v>24480.295000000002</v>
      </c>
      <c r="H13" s="8">
        <v>3464.89</v>
      </c>
      <c r="I13" s="8">
        <v>648.48</v>
      </c>
      <c r="J13" s="11">
        <f t="shared" si="0"/>
        <v>20366.925000000003</v>
      </c>
    </row>
    <row r="15" spans="1:10" s="6" customFormat="1" ht="31.5" customHeight="1" x14ac:dyDescent="0.25">
      <c r="A15" s="12" t="s">
        <v>22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s="6" customFormat="1" x14ac:dyDescent="0.2">
      <c r="A16" s="3" t="s">
        <v>24</v>
      </c>
      <c r="B16" s="4"/>
      <c r="C16" s="4"/>
      <c r="D16" s="4"/>
      <c r="E16" s="4"/>
      <c r="F16" s="4"/>
      <c r="G16" s="4"/>
      <c r="H16" s="4"/>
      <c r="I16" s="5"/>
    </row>
  </sheetData>
  <mergeCells count="11">
    <mergeCell ref="A15:J15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0866141732283472" right="0.70866141732283472" top="0.74803149606299213" bottom="0.74803149606299213" header="0.31496062992125984" footer="0.31496062992125984"/>
  <pageSetup scale="5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UNICHA</cp:lastModifiedBy>
  <cp:lastPrinted>2021-01-12T00:12:56Z</cp:lastPrinted>
  <dcterms:created xsi:type="dcterms:W3CDTF">2020-02-25T00:01:45Z</dcterms:created>
  <dcterms:modified xsi:type="dcterms:W3CDTF">2021-01-12T00:13:07Z</dcterms:modified>
</cp:coreProperties>
</file>