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20115" windowHeight="7995"/>
  </bookViews>
  <sheets>
    <sheet name="DERECHOS" sheetId="1" r:id="rId1"/>
  </sheets>
  <definedNames>
    <definedName name="_xlnm.Print_Area" localSheetId="0">DERECHOS!$A$1:$I$45</definedName>
    <definedName name="_xlnm.Print_Titles" localSheetId="0">DERECHOS!$1:$7</definedName>
  </definedNames>
  <calcPr calcId="152511"/>
</workbook>
</file>

<file path=xl/calcChain.xml><?xml version="1.0" encoding="utf-8"?>
<calcChain xmlns="http://schemas.openxmlformats.org/spreadsheetml/2006/main">
  <c r="J42" i="1" l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<sst xmlns="http://schemas.openxmlformats.org/spreadsheetml/2006/main" count="38" uniqueCount="38">
  <si>
    <t>DESAGREGACIÓN DE LOS INGRESOS PÚBLICOS PROPIOS</t>
  </si>
  <si>
    <t>(MILES DE PESOS)</t>
  </si>
  <si>
    <t>CONCEPTO</t>
  </si>
  <si>
    <t>b) DERECHOS</t>
  </si>
  <si>
    <t>POR ACTOS DEL REGISTRO CIVIL</t>
  </si>
  <si>
    <t>POR LEGALIZACIÓN Y REGISTRO DE DOCUMENTOS</t>
  </si>
  <si>
    <t>POR SERVICIOS DE CONTROL VEHICULAR</t>
  </si>
  <si>
    <t>POR REGISTRO PÚBLICO DE LA PROPIEDAD Y DEL COMERCIO</t>
  </si>
  <si>
    <t>EJERCICIO NOTARIAL</t>
  </si>
  <si>
    <t>POR SERVICIOS CATASTRALES</t>
  </si>
  <si>
    <t>PROTECCIÓN AMBIENTAL</t>
  </si>
  <si>
    <t>POR LOS SERVICIOS QUE SE PRESTAN EN MATERIA EDUCATIVA</t>
  </si>
  <si>
    <t>POR SERVICIOS DE SEGURIDAD</t>
  </si>
  <si>
    <t>POR CERTIFICACIONES</t>
  </si>
  <si>
    <t>SECRETARIA DE OBRAS PUBLICAS</t>
  </si>
  <si>
    <t>POR SERVICIOS  DE VIGILANCIA, CONTROL Y EVALUACIÓN</t>
  </si>
  <si>
    <t>SECRETARÍA DE ADMINISTRACIÓN</t>
  </si>
  <si>
    <t>SECRETARÍA DE LA CONTRALORÍA</t>
  </si>
  <si>
    <t>INSTITUTO DE ACCESO A LA INFORMACIÓN</t>
  </si>
  <si>
    <t>INSTITUTO ESTATAL DE PROTECCIÓ CIVIL</t>
  </si>
  <si>
    <t>INSTITUCIONES CULTURALES DEL ESTADO</t>
  </si>
  <si>
    <t xml:space="preserve">SUMINISTRO DE AGUA POTABLE  </t>
  </si>
  <si>
    <t>POR LOS SERVICIOS  QUE PRESTAN OTRAS DEPENDENCIAS Y ENTIDADES DE LA ADMINISTRACIÓN PÚBLICA DEL ESTADO DE OAXACA</t>
  </si>
  <si>
    <t>PUBLICACIONES</t>
  </si>
  <si>
    <t>POR LOS SERVICIOS QUE PRESTA LA CASA DE LA CULTURA OAXAQUEÑA</t>
  </si>
  <si>
    <t>POR EL USO DE BIENES DE DOMINIO PÚBLICO</t>
  </si>
  <si>
    <t>REGULARIZACIÓN DE LA TENENCIA DE LA TIERRA URBANA</t>
  </si>
  <si>
    <t>SUPERVISIÓN DE OBRA PÚBLICA</t>
  </si>
  <si>
    <t>EVENTOS LUNES DEL CERRO</t>
  </si>
  <si>
    <t>RELACIONADOS CON LA HACIENDA PÚBLICA ESTATAL</t>
  </si>
  <si>
    <t>SISTEMA DIF</t>
  </si>
  <si>
    <t>SECRETARÍA DE SALUD Y SERVICIOS COORDINADOS  DE SALUD</t>
  </si>
  <si>
    <t>COMISIÓN ESTATAL DEL AGUA (ESTUDIO DE CALIDAD DE AGUA, LINEAS DE CONDUCCIÓN Y REDES DE DISTRIBUCIÓ, N)</t>
  </si>
  <si>
    <t xml:space="preserve">OTROS DERECHOS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</si>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</sst>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name val="Univers Condensed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Fill="1" applyBorder="1"/>
    <xf numFmtId="0" fontId="9" fillId="3" borderId="3" xfId="3" applyFont="1" applyFill="1" applyBorder="1" applyAlignment="1" applyProtection="1">
      <alignment horizontal="left" vertical="center"/>
    </xf>
    <xf numFmtId="164" fontId="10" fillId="3" borderId="4" xfId="0" applyNumberFormat="1" applyFont="1" applyFill="1" applyBorder="1" applyAlignment="1">
      <alignment vertical="center"/>
    </xf>
    <xf numFmtId="164" fontId="10" fillId="3" borderId="5" xfId="0" applyNumberFormat="1" applyFont="1" applyFill="1" applyBorder="1" applyAlignment="1">
      <alignment vertical="center"/>
    </xf>
    <xf numFmtId="0" fontId="11" fillId="0" borderId="0" xfId="0" applyFont="1"/>
    <xf numFmtId="0" fontId="2" fillId="0" borderId="6" xfId="0" applyFont="1" applyBorder="1" applyAlignment="1">
      <alignment horizontal="justify" vertical="center"/>
    </xf>
    <xf numFmtId="164" fontId="2" fillId="0" borderId="7" xfId="1" applyNumberFormat="1" applyFont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164" fontId="0" fillId="0" borderId="7" xfId="1" applyNumberFormat="1" applyFont="1" applyBorder="1"/>
    <xf numFmtId="164" fontId="2" fillId="0" borderId="7" xfId="4" applyNumberFormat="1" applyFont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164" fontId="0" fillId="0" borderId="7" xfId="1" applyNumberFormat="1" applyFont="1" applyFill="1" applyBorder="1"/>
    <xf numFmtId="0" fontId="2" fillId="0" borderId="6" xfId="0" applyFont="1" applyBorder="1" applyAlignment="1">
      <alignment vertical="center"/>
    </xf>
    <xf numFmtId="164" fontId="2" fillId="0" borderId="7" xfId="4" applyNumberFormat="1" applyFont="1" applyBorder="1" applyAlignment="1">
      <alignment vertical="center"/>
    </xf>
    <xf numFmtId="164" fontId="2" fillId="0" borderId="7" xfId="1" applyNumberFormat="1" applyFont="1" applyFill="1" applyBorder="1"/>
    <xf numFmtId="164" fontId="0" fillId="0" borderId="7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vertical="center"/>
    </xf>
    <xf numFmtId="0" fontId="2" fillId="0" borderId="10" xfId="0" applyFont="1" applyFill="1" applyBorder="1" applyAlignment="1">
      <alignment horizontal="justify" vertical="center"/>
    </xf>
    <xf numFmtId="0" fontId="10" fillId="4" borderId="11" xfId="0" applyFont="1" applyFill="1" applyBorder="1" applyAlignment="1">
      <alignment vertical="center"/>
    </xf>
    <xf numFmtId="164" fontId="10" fillId="4" borderId="12" xfId="1" applyNumberFormat="1" applyFont="1" applyFill="1" applyBorder="1" applyAlignment="1">
      <alignment vertical="center"/>
    </xf>
    <xf numFmtId="164" fontId="10" fillId="4" borderId="13" xfId="1" applyNumberFormat="1" applyFont="1" applyFill="1" applyBorder="1" applyAlignment="1">
      <alignment vertical="center"/>
    </xf>
    <xf numFmtId="164" fontId="10" fillId="4" borderId="14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3" fontId="14" fillId="0" borderId="0" xfId="1" applyFont="1" applyFill="1" applyBorder="1" applyAlignment="1">
      <alignment vertical="center"/>
    </xf>
    <xf numFmtId="0" fontId="0" fillId="0" borderId="0" xfId="0" applyFill="1"/>
    <xf numFmtId="43" fontId="0" fillId="0" borderId="0" xfId="1" applyFont="1"/>
    <xf numFmtId="43" fontId="0" fillId="0" borderId="0" xfId="0" applyNumberFormat="1"/>
    <xf numFmtId="0" fontId="15" fillId="0" borderId="0" xfId="0" applyFont="1"/>
    <xf numFmtId="0" fontId="17" fillId="0" borderId="0" xfId="0" applyFont="1" applyAlignment="1">
      <alignment horizontal="left" indent="5"/>
    </xf>
    <xf numFmtId="164" fontId="0" fillId="0" borderId="0" xfId="0" applyNumberFormat="1"/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Hipervínculo" xfId="3" builtinId="8"/>
    <cellStyle name="Millares" xfId="1" builtinId="3"/>
    <cellStyle name="Millares [0] 2" xfId="5"/>
    <cellStyle name="Millares 2" xfId="4"/>
    <cellStyle name="Millares 2 3" xfId="6"/>
    <cellStyle name="Normal" xfId="0" builtinId="0"/>
    <cellStyle name="Normal 2" xfId="2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95251</xdr:rowOff>
    </xdr:from>
    <xdr:to>
      <xdr:col>8</xdr:col>
      <xdr:colOff>792534</xdr:colOff>
      <xdr:row>5</xdr:row>
      <xdr:rowOff>119763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11049000" y="95251"/>
          <a:ext cx="3450009" cy="9389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50"/>
  <sheetViews>
    <sheetView tabSelected="1" view="pageBreakPreview" zoomScale="85" zoomScaleSheetLayoutView="85" workbookViewId="0">
      <selection activeCell="D14" sqref="D14"/>
    </sheetView>
  </sheetViews>
  <sheetFormatPr baseColWidth="10" defaultRowHeight="12.75"/>
  <cols>
    <col min="1" max="1" width="47.85546875" customWidth="1"/>
    <col min="2" max="2" width="17.5703125" style="30" customWidth="1"/>
    <col min="3" max="3" width="18" style="30" customWidth="1"/>
    <col min="4" max="5" width="17.28515625" style="30" customWidth="1"/>
    <col min="6" max="8" width="17.5703125" style="30" customWidth="1"/>
    <col min="9" max="9" width="17.28515625" style="30" customWidth="1"/>
    <col min="10" max="10" width="13.85546875" bestFit="1" customWidth="1"/>
  </cols>
  <sheetData>
    <row r="1" spans="1:9" ht="12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3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16.5" customHeight="1">
      <c r="A4" s="35" t="s">
        <v>0</v>
      </c>
      <c r="B4" s="35"/>
      <c r="C4" s="35"/>
      <c r="D4" s="35"/>
      <c r="E4" s="35"/>
      <c r="F4" s="35"/>
      <c r="G4" s="35"/>
      <c r="H4" s="35"/>
      <c r="I4" s="35"/>
    </row>
    <row r="5" spans="1:9" ht="1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</row>
    <row r="6" spans="1:9" ht="15">
      <c r="A6" s="37"/>
      <c r="B6" s="37"/>
      <c r="C6" s="37"/>
      <c r="D6" s="37"/>
      <c r="E6" s="37"/>
      <c r="F6" s="37"/>
      <c r="G6" s="37"/>
      <c r="H6" s="37"/>
      <c r="I6" s="37"/>
    </row>
    <row r="7" spans="1:9" ht="32.25" customHeight="1">
      <c r="A7" s="2" t="s">
        <v>2</v>
      </c>
      <c r="B7" s="2">
        <v>2006</v>
      </c>
      <c r="C7" s="2">
        <v>2007</v>
      </c>
      <c r="D7" s="2">
        <v>2008</v>
      </c>
      <c r="E7" s="2">
        <v>2009</v>
      </c>
      <c r="F7" s="2">
        <v>2010</v>
      </c>
      <c r="G7" s="2">
        <v>2011</v>
      </c>
      <c r="H7" s="2">
        <v>2012</v>
      </c>
      <c r="I7" s="2">
        <v>2013</v>
      </c>
    </row>
    <row r="8" spans="1:9" s="4" customFormat="1" ht="11.25" customHeight="1" thickBot="1">
      <c r="A8" s="3"/>
      <c r="B8" s="3"/>
      <c r="C8" s="3"/>
      <c r="D8" s="3"/>
      <c r="E8" s="3"/>
      <c r="F8" s="3"/>
      <c r="G8" s="3"/>
      <c r="H8" s="3"/>
    </row>
    <row r="9" spans="1:9" s="8" customFormat="1" ht="32.1" customHeight="1">
      <c r="A9" s="5" t="s">
        <v>3</v>
      </c>
      <c r="B9" s="6"/>
      <c r="C9" s="6"/>
      <c r="D9" s="6"/>
      <c r="E9" s="6"/>
      <c r="F9" s="6"/>
      <c r="G9" s="6"/>
      <c r="H9" s="7"/>
      <c r="I9" s="6"/>
    </row>
    <row r="10" spans="1:9">
      <c r="A10" s="9" t="s">
        <v>4</v>
      </c>
      <c r="B10" s="10">
        <v>43383</v>
      </c>
      <c r="C10" s="10">
        <v>93190</v>
      </c>
      <c r="D10" s="10">
        <v>88940</v>
      </c>
      <c r="E10" s="10">
        <v>95473</v>
      </c>
      <c r="F10" s="10">
        <v>93241</v>
      </c>
      <c r="G10" s="10">
        <v>98732</v>
      </c>
      <c r="H10" s="11">
        <v>98334</v>
      </c>
      <c r="I10" s="12">
        <v>97504</v>
      </c>
    </row>
    <row r="11" spans="1:9" ht="25.5">
      <c r="A11" s="9" t="s">
        <v>5</v>
      </c>
      <c r="B11" s="10">
        <v>1286</v>
      </c>
      <c r="C11" s="10">
        <v>1561</v>
      </c>
      <c r="D11" s="10">
        <v>1560</v>
      </c>
      <c r="E11" s="13">
        <v>1812</v>
      </c>
      <c r="F11" s="13">
        <v>1249</v>
      </c>
      <c r="G11" s="13">
        <v>1817</v>
      </c>
      <c r="H11" s="11">
        <v>1905</v>
      </c>
      <c r="I11" s="12">
        <v>2004</v>
      </c>
    </row>
    <row r="12" spans="1:9" ht="24" customHeight="1">
      <c r="A12" s="14" t="s">
        <v>6</v>
      </c>
      <c r="B12" s="10">
        <v>162590</v>
      </c>
      <c r="C12" s="10">
        <v>179814</v>
      </c>
      <c r="D12" s="10">
        <v>198403</v>
      </c>
      <c r="E12" s="13">
        <v>277324</v>
      </c>
      <c r="F12" s="13">
        <v>257522</v>
      </c>
      <c r="G12" s="13">
        <v>222864</v>
      </c>
      <c r="H12" s="11">
        <v>252347</v>
      </c>
      <c r="I12" s="15">
        <v>258474</v>
      </c>
    </row>
    <row r="13" spans="1:9" ht="32.1" customHeight="1">
      <c r="A13" s="9" t="s">
        <v>7</v>
      </c>
      <c r="B13" s="10">
        <v>42608</v>
      </c>
      <c r="C13" s="10">
        <v>51098</v>
      </c>
      <c r="D13" s="10">
        <v>54025</v>
      </c>
      <c r="E13" s="13">
        <v>53648</v>
      </c>
      <c r="F13" s="13">
        <v>52502</v>
      </c>
      <c r="G13" s="13">
        <v>52206</v>
      </c>
      <c r="H13" s="11">
        <v>75794</v>
      </c>
      <c r="I13" s="12">
        <v>105407</v>
      </c>
    </row>
    <row r="14" spans="1:9" ht="21" customHeight="1">
      <c r="A14" s="14" t="s">
        <v>8</v>
      </c>
      <c r="B14" s="10">
        <v>3187</v>
      </c>
      <c r="C14" s="10">
        <v>2886</v>
      </c>
      <c r="D14" s="10">
        <v>3901</v>
      </c>
      <c r="E14" s="13">
        <v>3882</v>
      </c>
      <c r="F14" s="13">
        <v>3546</v>
      </c>
      <c r="G14" s="13">
        <v>3643</v>
      </c>
      <c r="H14" s="11">
        <v>3471</v>
      </c>
      <c r="I14" s="12">
        <v>2982</v>
      </c>
    </row>
    <row r="15" spans="1:9" ht="20.25" customHeight="1">
      <c r="A15" s="16" t="s">
        <v>9</v>
      </c>
      <c r="B15" s="10">
        <v>30889</v>
      </c>
      <c r="C15" s="10">
        <v>36749</v>
      </c>
      <c r="D15" s="10">
        <v>47485</v>
      </c>
      <c r="E15" s="17">
        <v>53431</v>
      </c>
      <c r="F15" s="17">
        <v>59062</v>
      </c>
      <c r="G15" s="17">
        <v>55665</v>
      </c>
      <c r="H15" s="11">
        <v>47525</v>
      </c>
      <c r="I15" s="12">
        <v>60657</v>
      </c>
    </row>
    <row r="16" spans="1:9" ht="32.1" customHeight="1">
      <c r="A16" s="9" t="s">
        <v>10</v>
      </c>
      <c r="B16" s="10">
        <v>21555</v>
      </c>
      <c r="C16" s="10">
        <v>24405</v>
      </c>
      <c r="D16" s="10">
        <v>27584</v>
      </c>
      <c r="E16" s="13">
        <v>30256</v>
      </c>
      <c r="F16" s="13">
        <v>27912</v>
      </c>
      <c r="G16" s="13">
        <v>28243</v>
      </c>
      <c r="H16" s="11">
        <v>76271</v>
      </c>
      <c r="I16" s="12">
        <v>42847</v>
      </c>
    </row>
    <row r="17" spans="1:9" ht="32.1" customHeight="1">
      <c r="A17" s="14" t="s">
        <v>11</v>
      </c>
      <c r="B17" s="10">
        <v>48561</v>
      </c>
      <c r="C17" s="10">
        <v>55144</v>
      </c>
      <c r="D17" s="10">
        <v>60303</v>
      </c>
      <c r="E17" s="13">
        <v>69295</v>
      </c>
      <c r="F17" s="13">
        <v>75185</v>
      </c>
      <c r="G17" s="13">
        <v>121095</v>
      </c>
      <c r="H17" s="11">
        <v>105542</v>
      </c>
      <c r="I17" s="12">
        <v>105232</v>
      </c>
    </row>
    <row r="18" spans="1:9" ht="19.5" customHeight="1">
      <c r="A18" s="9" t="s">
        <v>12</v>
      </c>
      <c r="B18" s="10">
        <v>126037</v>
      </c>
      <c r="C18" s="10">
        <v>125840</v>
      </c>
      <c r="D18" s="10">
        <v>125913</v>
      </c>
      <c r="E18" s="13">
        <v>166681</v>
      </c>
      <c r="F18" s="13">
        <v>172775</v>
      </c>
      <c r="G18" s="13">
        <v>187679</v>
      </c>
      <c r="H18" s="11">
        <v>210079</v>
      </c>
      <c r="I18" s="18">
        <v>295804</v>
      </c>
    </row>
    <row r="19" spans="1:9" ht="23.25" customHeight="1">
      <c r="A19" s="14" t="s">
        <v>13</v>
      </c>
      <c r="B19" s="10">
        <v>583</v>
      </c>
      <c r="C19" s="10">
        <v>1147</v>
      </c>
      <c r="D19" s="10">
        <v>1485</v>
      </c>
      <c r="E19" s="13">
        <v>1513</v>
      </c>
      <c r="F19" s="13">
        <v>1691</v>
      </c>
      <c r="G19" s="13">
        <v>2291</v>
      </c>
      <c r="H19" s="11">
        <v>616</v>
      </c>
      <c r="I19" s="12">
        <v>59</v>
      </c>
    </row>
    <row r="20" spans="1:9" ht="25.5" customHeight="1">
      <c r="A20" s="14" t="s">
        <v>14</v>
      </c>
      <c r="B20" s="10">
        <v>0</v>
      </c>
      <c r="C20" s="10">
        <v>0</v>
      </c>
      <c r="D20" s="10">
        <v>117</v>
      </c>
      <c r="E20" s="13">
        <v>1124</v>
      </c>
      <c r="F20" s="13">
        <v>1008</v>
      </c>
      <c r="G20" s="13">
        <v>2140</v>
      </c>
      <c r="H20" s="11">
        <v>1734</v>
      </c>
      <c r="I20" s="12">
        <v>1525</v>
      </c>
    </row>
    <row r="21" spans="1:9" ht="32.1" customHeight="1">
      <c r="A21" s="14" t="s">
        <v>15</v>
      </c>
      <c r="B21" s="10">
        <v>0</v>
      </c>
      <c r="C21" s="10">
        <v>0</v>
      </c>
      <c r="D21" s="10">
        <v>0</v>
      </c>
      <c r="E21" s="13">
        <v>7272</v>
      </c>
      <c r="F21" s="13">
        <v>6812</v>
      </c>
      <c r="G21" s="13">
        <v>393</v>
      </c>
      <c r="H21" s="11">
        <v>0</v>
      </c>
      <c r="I21" s="19"/>
    </row>
    <row r="22" spans="1:9" ht="32.1" customHeight="1">
      <c r="A22" s="14" t="s">
        <v>16</v>
      </c>
      <c r="B22" s="10">
        <v>0</v>
      </c>
      <c r="C22" s="10">
        <v>0</v>
      </c>
      <c r="D22" s="10">
        <v>0</v>
      </c>
      <c r="E22" s="13">
        <v>1903</v>
      </c>
      <c r="F22" s="13">
        <v>1346</v>
      </c>
      <c r="G22" s="13">
        <v>2980</v>
      </c>
      <c r="H22" s="11">
        <v>5271</v>
      </c>
      <c r="I22" s="12">
        <v>3929</v>
      </c>
    </row>
    <row r="23" spans="1:9" ht="32.1" customHeight="1">
      <c r="A23" s="14" t="s">
        <v>17</v>
      </c>
      <c r="B23" s="10">
        <v>0</v>
      </c>
      <c r="C23" s="10">
        <v>0</v>
      </c>
      <c r="D23" s="10">
        <v>0</v>
      </c>
      <c r="E23" s="13">
        <v>682</v>
      </c>
      <c r="F23" s="13">
        <v>544</v>
      </c>
      <c r="G23" s="13">
        <v>744</v>
      </c>
      <c r="H23" s="11">
        <v>905</v>
      </c>
      <c r="I23" s="12">
        <v>915</v>
      </c>
    </row>
    <row r="24" spans="1:9" ht="21" customHeight="1">
      <c r="A24" s="14" t="s">
        <v>18</v>
      </c>
      <c r="B24" s="10">
        <v>0</v>
      </c>
      <c r="C24" s="10">
        <v>0</v>
      </c>
      <c r="D24" s="10">
        <v>0</v>
      </c>
      <c r="E24" s="13">
        <v>2</v>
      </c>
      <c r="F24" s="13">
        <v>2</v>
      </c>
      <c r="G24" s="13">
        <v>2</v>
      </c>
      <c r="H24" s="11">
        <v>5</v>
      </c>
      <c r="I24" s="12">
        <v>4</v>
      </c>
    </row>
    <row r="25" spans="1:9" ht="21" customHeight="1">
      <c r="A25" s="14" t="s">
        <v>19</v>
      </c>
      <c r="B25" s="10">
        <v>0</v>
      </c>
      <c r="C25" s="10">
        <v>0</v>
      </c>
      <c r="D25" s="10">
        <v>0</v>
      </c>
      <c r="E25" s="13">
        <v>0</v>
      </c>
      <c r="F25" s="13">
        <v>190</v>
      </c>
      <c r="G25" s="13">
        <v>701</v>
      </c>
      <c r="H25" s="11">
        <v>911</v>
      </c>
      <c r="I25" s="12">
        <v>931</v>
      </c>
    </row>
    <row r="26" spans="1:9" ht="21" customHeight="1">
      <c r="A26" s="14" t="s">
        <v>20</v>
      </c>
      <c r="B26" s="10">
        <v>0</v>
      </c>
      <c r="C26" s="10">
        <v>0</v>
      </c>
      <c r="D26" s="10">
        <v>0</v>
      </c>
      <c r="E26" s="13">
        <v>0</v>
      </c>
      <c r="F26" s="13">
        <v>264</v>
      </c>
      <c r="G26" s="13">
        <v>270</v>
      </c>
      <c r="H26" s="11">
        <v>282</v>
      </c>
      <c r="I26" s="15">
        <v>281</v>
      </c>
    </row>
    <row r="27" spans="1:9" ht="21" customHeight="1">
      <c r="A27" s="14" t="s">
        <v>21</v>
      </c>
      <c r="B27" s="10">
        <v>0</v>
      </c>
      <c r="C27" s="10">
        <v>0</v>
      </c>
      <c r="D27" s="10">
        <v>0</v>
      </c>
      <c r="E27" s="13">
        <v>0</v>
      </c>
      <c r="F27" s="13">
        <v>0</v>
      </c>
      <c r="G27" s="13">
        <v>0</v>
      </c>
      <c r="H27" s="11">
        <v>42458</v>
      </c>
      <c r="I27" s="15">
        <v>42326</v>
      </c>
    </row>
    <row r="28" spans="1:9" ht="54" customHeight="1">
      <c r="A28" s="14" t="s">
        <v>22</v>
      </c>
      <c r="B28" s="10">
        <v>0</v>
      </c>
      <c r="C28" s="10">
        <v>0</v>
      </c>
      <c r="D28" s="10">
        <v>0</v>
      </c>
      <c r="E28" s="10">
        <v>0</v>
      </c>
      <c r="F28" s="10">
        <v>88006</v>
      </c>
      <c r="G28" s="10">
        <v>20717</v>
      </c>
      <c r="H28" s="11">
        <v>0</v>
      </c>
      <c r="I28" s="20">
        <v>0</v>
      </c>
    </row>
    <row r="29" spans="1:9" ht="42.75" customHeight="1">
      <c r="A29" s="14" t="s">
        <v>23</v>
      </c>
      <c r="B29" s="21"/>
      <c r="C29" s="21"/>
      <c r="D29" s="21"/>
      <c r="E29" s="21"/>
      <c r="F29" s="21"/>
      <c r="G29" s="21">
        <v>898</v>
      </c>
      <c r="H29" s="11">
        <v>1626</v>
      </c>
      <c r="I29" s="12">
        <v>4591</v>
      </c>
    </row>
    <row r="30" spans="1:9" ht="29.25" customHeight="1">
      <c r="A30" s="14" t="s">
        <v>24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3297</v>
      </c>
      <c r="H30" s="11">
        <v>2615</v>
      </c>
      <c r="I30" s="12">
        <v>3242</v>
      </c>
    </row>
    <row r="31" spans="1:9" ht="21.75" customHeight="1">
      <c r="A31" s="22" t="s">
        <v>25</v>
      </c>
      <c r="B31" s="21"/>
      <c r="C31" s="21"/>
      <c r="D31" s="21"/>
      <c r="E31" s="21"/>
      <c r="F31" s="21"/>
      <c r="G31" s="21">
        <v>10012</v>
      </c>
      <c r="H31" s="11">
        <v>5260</v>
      </c>
      <c r="I31" s="12">
        <v>5557</v>
      </c>
    </row>
    <row r="32" spans="1:9" ht="29.25" customHeight="1">
      <c r="A32" s="22" t="s">
        <v>26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11">
        <v>101</v>
      </c>
      <c r="I32" s="19">
        <v>673</v>
      </c>
    </row>
    <row r="33" spans="1:10" ht="21.75" customHeight="1">
      <c r="A33" s="22" t="s">
        <v>27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11">
        <v>30001</v>
      </c>
      <c r="I33" s="12">
        <v>39475</v>
      </c>
    </row>
    <row r="34" spans="1:10" ht="21.75" customHeight="1">
      <c r="A34" s="22" t="s">
        <v>28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11">
        <v>8921</v>
      </c>
      <c r="I34" s="19">
        <v>4559</v>
      </c>
    </row>
    <row r="35" spans="1:10" ht="31.5" customHeight="1">
      <c r="A35" s="22" t="s">
        <v>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11">
        <v>63</v>
      </c>
      <c r="I35" s="12">
        <v>1237</v>
      </c>
    </row>
    <row r="36" spans="1:10" ht="31.5" customHeight="1">
      <c r="A36" s="22" t="s">
        <v>30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11">
        <v>0</v>
      </c>
      <c r="I36" s="12">
        <v>11454</v>
      </c>
    </row>
    <row r="37" spans="1:10" ht="31.5" customHeight="1">
      <c r="A37" s="22" t="s">
        <v>31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11">
        <v>0</v>
      </c>
      <c r="I37" s="12">
        <v>42500</v>
      </c>
    </row>
    <row r="38" spans="1:10" ht="41.25" customHeight="1">
      <c r="A38" s="22" t="s">
        <v>32</v>
      </c>
      <c r="B38" s="21"/>
      <c r="C38" s="21"/>
      <c r="D38" s="21"/>
      <c r="E38" s="21"/>
      <c r="F38" s="21"/>
      <c r="G38" s="21"/>
      <c r="H38" s="11"/>
      <c r="I38" s="12">
        <v>385</v>
      </c>
    </row>
    <row r="39" spans="1:10" ht="25.5" customHeight="1">
      <c r="A39" s="14" t="s">
        <v>33</v>
      </c>
      <c r="B39" s="10">
        <v>13386</v>
      </c>
      <c r="C39" s="10">
        <v>17440</v>
      </c>
      <c r="D39" s="10">
        <v>454</v>
      </c>
      <c r="E39" s="13">
        <v>1237</v>
      </c>
      <c r="F39" s="13">
        <v>17389</v>
      </c>
      <c r="G39" s="13">
        <v>0</v>
      </c>
      <c r="H39" s="11">
        <v>205656</v>
      </c>
      <c r="I39" s="12">
        <v>328431</v>
      </c>
    </row>
    <row r="40" spans="1:10" ht="27" customHeight="1" thickBot="1">
      <c r="A40" s="23" t="s">
        <v>34</v>
      </c>
      <c r="B40" s="24">
        <f t="shared" ref="B40:G40" si="0">SUM(B10:B39)</f>
        <v>494065</v>
      </c>
      <c r="C40" s="24">
        <f t="shared" si="0"/>
        <v>589274</v>
      </c>
      <c r="D40" s="24">
        <f t="shared" si="0"/>
        <v>610170</v>
      </c>
      <c r="E40" s="24">
        <f t="shared" si="0"/>
        <v>765535</v>
      </c>
      <c r="F40" s="24">
        <f t="shared" si="0"/>
        <v>860246</v>
      </c>
      <c r="G40" s="24">
        <f t="shared" si="0"/>
        <v>816389</v>
      </c>
      <c r="H40" s="25">
        <f>SUM(H10:H39)</f>
        <v>1177693</v>
      </c>
      <c r="I40" s="26">
        <f>SUM(I10:I39)</f>
        <v>1462985</v>
      </c>
      <c r="J40">
        <v>1491854</v>
      </c>
    </row>
    <row r="41" spans="1:10" s="29" customFormat="1" ht="12.75" customHeight="1" thickTop="1">
      <c r="A41" s="27"/>
      <c r="B41" s="28"/>
      <c r="C41" s="28"/>
      <c r="D41" s="28"/>
      <c r="E41" s="28"/>
      <c r="F41" s="28"/>
      <c r="G41" s="28"/>
      <c r="H41" s="28"/>
      <c r="I41" s="28"/>
      <c r="J41" s="29">
        <v>28869</v>
      </c>
    </row>
    <row r="42" spans="1:10" s="30" customFormat="1">
      <c r="J42" s="30">
        <f>J40-J41</f>
        <v>1462985</v>
      </c>
    </row>
    <row r="43" spans="1:10" s="30" customFormat="1">
      <c r="A43" s="32" t="s">
        <v>35</v>
      </c>
    </row>
    <row r="44" spans="1:10">
      <c r="A44" s="33" t="s">
        <v>36</v>
      </c>
      <c r="B44" s="31"/>
      <c r="C44" s="31"/>
      <c r="D44" s="31"/>
      <c r="E44" s="31"/>
      <c r="F44" s="31"/>
      <c r="G44" s="31"/>
      <c r="H44" s="31"/>
      <c r="I44" s="31"/>
    </row>
    <row r="45" spans="1:10">
      <c r="A45" s="33" t="s">
        <v>37</v>
      </c>
    </row>
    <row r="48" spans="1:10">
      <c r="B48" s="31"/>
      <c r="C48" s="31"/>
      <c r="D48" s="31"/>
      <c r="E48" s="31"/>
      <c r="F48" s="31"/>
      <c r="G48" s="31"/>
      <c r="H48" s="31"/>
      <c r="I48" s="31"/>
    </row>
    <row r="50" spans="11:11">
      <c r="K50" s="34"/>
    </row>
  </sheetData>
  <mergeCells count="3">
    <mergeCell ref="A4:I4"/>
    <mergeCell ref="A5:I5"/>
    <mergeCell ref="A6:I6"/>
  </mergeCells>
  <hyperlinks>
    <hyperlink ref="A9" location="'INGR PROPIOS'!Área_de_impresión" display="b) DERECHOS"/>
  </hyperlinks>
  <printOptions horizontalCentered="1"/>
  <pageMargins left="0.23622047244094491" right="0.39370078740157483" top="0.51181102362204722" bottom="0.39370078740157483" header="0" footer="0"/>
  <pageSetup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DERECHOS</vt:lpstr>
      <vt:lpstr>DERECHOS!Área_de_impresión</vt:lpstr>
      <vt:lpstr>DERECHOS!Títulos_a_imprimir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lanix1924</dc:creator>
  <cp:lastModifiedBy>ANASTACIA</cp:lastModifiedBy>
  <dcterms:created xsi:type="dcterms:W3CDTF">2017-02-10T16:58:36Z</dcterms:created>
  <dcterms:modified xsi:type="dcterms:W3CDTF">2017-02-24T18:10:31Z</dcterms:modified>
</cp:coreProperties>
</file>