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03074577-8636-470F-A1C3-8E255DDEF78C}" xr6:coauthVersionLast="47" xr6:coauthVersionMax="47" xr10:uidLastSave="{00000000-0000-0000-0000-000000000000}"/>
  <bookViews>
    <workbookView xWindow="-110" yWindow="-110" windowWidth="19420" windowHeight="10300" xr2:uid="{81AEC49E-D93F-403C-82E1-2EF73197051B}"/>
  </bookViews>
  <sheets>
    <sheet name="PARTICIPACIONES" sheetId="1" r:id="rId1"/>
  </sheets>
  <definedNames>
    <definedName name="_xlnm.Print_Area" localSheetId="0">PARTICIPACIONES!$A$1:$H$27</definedName>
    <definedName name="_xlnm.Print_Titles" localSheetId="0">PARTICIPACIONES!$5:$12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<sst xmlns="http://schemas.openxmlformats.org/spreadsheetml/2006/main" count="21" uniqueCount="21">
  <si>
    <t>DESAGREGACIÓN DE LOS INGRESOS
 POR RECURSOS FEDERALES</t>
  </si>
  <si>
    <t>( 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</si>
  <si>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</si>
  <si>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</si>
  <si>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</si>
  <si>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</si>
  <si>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</si>
  <si>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</si>
  <si>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</si>
  <si>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</si>
  <si>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a) PARTICIPACIONES</t>
  </si>
  <si>
    <t>Fondo General de Participaciones</t>
  </si>
  <si>
    <t>Fondo de Fomento Municipal</t>
  </si>
  <si>
    <t>Participaciones en Impuestos Especiales</t>
  </si>
  <si>
    <t>Fondo de Fiscalización y Recaudación</t>
  </si>
  <si>
    <t xml:space="preserve">Fondo de Compensación  </t>
  </si>
  <si>
    <t xml:space="preserve">Fondo del Impuesto sobre la Renta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</si>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</sst>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rgb="FF777777"/>
      </left>
      <right style="medium">
        <color rgb="FF777777"/>
      </right>
      <top style="medium">
        <color rgb="FF777777"/>
      </top>
      <bottom/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thin">
        <color indexed="64"/>
      </bottom>
      <diagonal/>
    </border>
    <border>
      <left style="thin">
        <color indexed="64"/>
      </left>
      <right style="medium">
        <color rgb="FF777777"/>
      </right>
      <top style="thin">
        <color indexed="64"/>
      </top>
      <bottom style="thin">
        <color indexed="64"/>
      </bottom>
      <diagonal/>
    </border>
    <border>
      <left style="medium">
        <color rgb="FF777777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rgb="FF777777"/>
      </right>
      <top/>
      <bottom style="double">
        <color rgb="FF777777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1" fillId="3" borderId="0" xfId="2" applyFont="1" applyFill="1" applyBorder="1" applyAlignment="1" applyProtection="1">
      <alignment vertical="center"/>
    </xf>
    <xf numFmtId="164" fontId="12" fillId="3" borderId="5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/>
    <xf numFmtId="0" fontId="1" fillId="0" borderId="1" xfId="4" applyBorder="1" applyAlignment="1">
      <alignment horizontal="left" vertical="justify" indent="2"/>
    </xf>
    <xf numFmtId="41" fontId="1" fillId="0" borderId="1" xfId="5" applyFont="1" applyBorder="1" applyAlignment="1">
      <alignment vertical="center"/>
    </xf>
    <xf numFmtId="3" fontId="1" fillId="0" borderId="8" xfId="6" applyNumberFormat="1" applyBorder="1" applyAlignment="1">
      <alignment horizontal="right" wrapText="1"/>
    </xf>
    <xf numFmtId="0" fontId="1" fillId="0" borderId="3" xfId="4" applyBorder="1" applyAlignment="1">
      <alignment horizontal="left" vertical="justify" indent="2"/>
    </xf>
    <xf numFmtId="3" fontId="1" fillId="0" borderId="9" xfId="6" applyNumberFormat="1" applyBorder="1" applyAlignment="1">
      <alignment horizontal="right" wrapText="1"/>
    </xf>
    <xf numFmtId="164" fontId="12" fillId="3" borderId="10" xfId="1" applyNumberFormat="1" applyFont="1" applyFill="1" applyBorder="1" applyAlignment="1">
      <alignment horizontal="center" vertical="center"/>
    </xf>
    <xf numFmtId="164" fontId="12" fillId="3" borderId="11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7">
    <cellStyle name="Hipervínculo" xfId="2" builtinId="8"/>
    <cellStyle name="Millares" xfId="1" builtinId="3"/>
    <cellStyle name="Millares [0] 2" xfId="5" xr:uid="{DCF7710B-C98E-4B3E-821E-5A87FA140BFD}"/>
    <cellStyle name="Normal" xfId="0" builtinId="0"/>
    <cellStyle name="Normal 10" xfId="6" xr:uid="{BDB193C9-1C5B-4B3B-AEF7-D082C93E2EC8}"/>
    <cellStyle name="Normal 2" xfId="3" xr:uid="{73918A6D-98F8-41AA-A95D-74784AB657B5}"/>
    <cellStyle name="Normal 3 2" xfId="4" xr:uid="{98F246B8-247C-436B-91D0-C73A322DB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41275</xdr:rowOff>
    </xdr:from>
    <xdr:to>
      <xdr:col>7</xdr:col>
      <xdr:colOff>993301</xdr:colOff>
      <xdr:row>4</xdr:row>
      <xdr:rowOff>93484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CC8B2A-EA06-469B-B5C6-AD755F6644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950450" y="200025"/>
          <a:ext cx="3361851" cy="5284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9FB7-D910-4462-A3F1-87EB5B4CE254}">
  <sheetPr>
    <tabColor theme="9" tint="-0.249977111117893"/>
  </sheetPr>
  <dimension ref="A5:H27"/>
  <sheetViews>
    <sheetView tabSelected="1" view="pageBreakPreview" zoomScale="84" zoomScaleNormal="88" zoomScaleSheetLayoutView="124" workbookViewId="0">
      <selection activeCell="A23" sqref="A23"/>
    </sheetView>
  </sheetViews>
  <sheetFormatPr baseColWidth="10" defaultRowHeight="12.5" x14ac:dyDescent="0.25"/>
  <cols>
    <col min="1" max="1" width="54" customWidth="1"/>
    <col min="2" max="2" width="21" customWidth="1"/>
    <col min="3" max="3" width="22" customWidth="1"/>
    <col min="4" max="4" width="20.1796875" customWidth="1"/>
    <col min="5" max="5" width="21.1796875" customWidth="1"/>
    <col min="6" max="6" width="20" customWidth="1"/>
    <col min="7" max="7" width="18" customWidth="1"/>
    <col min="8" max="8" width="16.816406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31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7" customFormat="1" ht="32.25" customHeight="1" x14ac:dyDescent="0.35">
      <c r="A14" s="13" t="s">
        <v>10</v>
      </c>
      <c r="B14" s="14"/>
      <c r="C14" s="15"/>
      <c r="D14" s="16"/>
      <c r="E14" s="16"/>
      <c r="F14" s="16"/>
      <c r="G14" s="16"/>
      <c r="H14" s="16"/>
    </row>
    <row r="15" spans="1:8" x14ac:dyDescent="0.25">
      <c r="A15" s="18" t="s">
        <v>11</v>
      </c>
      <c r="B15" s="19">
        <v>17845963318</v>
      </c>
      <c r="C15" s="20">
        <v>17457814306</v>
      </c>
      <c r="D15" s="20">
        <v>17292115096</v>
      </c>
      <c r="E15" s="20">
        <v>22884721488</v>
      </c>
      <c r="F15" s="20">
        <v>23459760183</v>
      </c>
      <c r="G15" s="20">
        <v>27633557669</v>
      </c>
      <c r="H15" s="20">
        <v>28629408949</v>
      </c>
    </row>
    <row r="16" spans="1:8" x14ac:dyDescent="0.25">
      <c r="A16" s="21" t="s">
        <v>12</v>
      </c>
      <c r="B16" s="19">
        <v>1392233110</v>
      </c>
      <c r="C16" s="20">
        <v>1307576806</v>
      </c>
      <c r="D16" s="20">
        <v>1436751469</v>
      </c>
      <c r="E16" s="20">
        <v>1571153384</v>
      </c>
      <c r="F16" s="20">
        <v>1640070077</v>
      </c>
      <c r="G16" s="20">
        <v>1723670484</v>
      </c>
      <c r="H16" s="20">
        <v>1763067210</v>
      </c>
    </row>
    <row r="17" spans="1:8" x14ac:dyDescent="0.25">
      <c r="A17" s="21" t="s">
        <v>13</v>
      </c>
      <c r="B17" s="19">
        <v>386858770</v>
      </c>
      <c r="C17" s="20">
        <v>225792113</v>
      </c>
      <c r="D17" s="20">
        <v>274743495</v>
      </c>
      <c r="E17" s="20">
        <v>310711657</v>
      </c>
      <c r="F17" s="20">
        <v>312863520</v>
      </c>
      <c r="G17" s="20">
        <v>300743185</v>
      </c>
      <c r="H17" s="20">
        <v>307476174</v>
      </c>
    </row>
    <row r="18" spans="1:8" x14ac:dyDescent="0.25">
      <c r="A18" s="21" t="s">
        <v>14</v>
      </c>
      <c r="B18" s="19">
        <v>918384635</v>
      </c>
      <c r="C18" s="20">
        <v>828692290</v>
      </c>
      <c r="D18" s="20">
        <v>970151851</v>
      </c>
      <c r="E18" s="20">
        <v>1077712408</v>
      </c>
      <c r="F18" s="20">
        <v>1214792480</v>
      </c>
      <c r="G18" s="20">
        <v>1580075015</v>
      </c>
      <c r="H18" s="20">
        <v>1914887440</v>
      </c>
    </row>
    <row r="19" spans="1:8" x14ac:dyDescent="0.25">
      <c r="A19" s="18" t="s">
        <v>15</v>
      </c>
      <c r="B19" s="19">
        <v>569091152</v>
      </c>
      <c r="C19" s="20">
        <v>425550045</v>
      </c>
      <c r="D19" s="20">
        <v>423545275</v>
      </c>
      <c r="E19" s="20">
        <v>452857134</v>
      </c>
      <c r="F19" s="20">
        <v>561067208</v>
      </c>
      <c r="G19" s="20">
        <v>585002670</v>
      </c>
      <c r="H19" s="20">
        <v>563532269</v>
      </c>
    </row>
    <row r="20" spans="1:8" x14ac:dyDescent="0.25">
      <c r="A20" s="18" t="s">
        <v>16</v>
      </c>
      <c r="B20" s="19">
        <v>917437185</v>
      </c>
      <c r="C20" s="20">
        <v>1240918388</v>
      </c>
      <c r="D20" s="22">
        <v>1166696185</v>
      </c>
      <c r="E20" s="22">
        <v>1489610326</v>
      </c>
      <c r="F20" s="22">
        <v>1333362968</v>
      </c>
      <c r="G20" s="20">
        <v>1672931407</v>
      </c>
      <c r="H20" s="20">
        <v>1634796391</v>
      </c>
    </row>
    <row r="21" spans="1:8" ht="23.25" customHeight="1" thickBot="1" x14ac:dyDescent="0.3">
      <c r="A21" s="23" t="s">
        <v>17</v>
      </c>
      <c r="B21" s="24">
        <f t="shared" ref="B21:G21" si="0">SUM(B15:B20)</f>
        <v>22029968170</v>
      </c>
      <c r="C21" s="24">
        <f t="shared" si="0"/>
        <v>21486343948</v>
      </c>
      <c r="D21" s="24">
        <f t="shared" si="0"/>
        <v>21564003371</v>
      </c>
      <c r="E21" s="24">
        <f t="shared" si="0"/>
        <v>27786766397</v>
      </c>
      <c r="F21" s="24">
        <f t="shared" si="0"/>
        <v>28521916436</v>
      </c>
      <c r="G21" s="24">
        <f t="shared" si="0"/>
        <v>33495980430</v>
      </c>
      <c r="H21" s="24">
        <f t="shared" ref="H21" si="1">SUM(H15:H20)</f>
        <v>34813168433</v>
      </c>
    </row>
    <row r="22" spans="1:8" ht="13" thickTop="1" x14ac:dyDescent="0.25">
      <c r="A22" s="25"/>
    </row>
    <row r="23" spans="1:8" x14ac:dyDescent="0.25">
      <c r="A23" s="26"/>
    </row>
    <row r="24" spans="1:8" x14ac:dyDescent="0.25">
      <c r="A24" s="25"/>
    </row>
    <row r="25" spans="1:8" x14ac:dyDescent="0.25">
      <c r="A25" s="27" t="s">
        <v>18</v>
      </c>
    </row>
    <row r="26" spans="1:8" x14ac:dyDescent="0.25">
      <c r="A26" s="28" t="s">
        <v>19</v>
      </c>
    </row>
    <row r="27" spans="1:8" x14ac:dyDescent="0.25">
      <c r="A27" s="28" t="s">
        <v>20</v>
      </c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2. INGRESOS FEDERALES'!A11" display="a) PARTICIPACIONES" xr:uid="{13B82C5E-2674-4C77-B641-F1413398DF4A}"/>
  </hyperlinks>
  <printOptions horizontalCentered="1"/>
  <pageMargins left="0.23622047244094491" right="0.39370078740157483" top="0.70866141732283472" bottom="0.39370078740157483" header="0" footer="0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PARTICIPACIONES</vt:lpstr>
      <vt:lpstr>PARTICIPACIONES!Área_de_impresión</vt:lpstr>
      <vt:lpstr>PARTICIPACIONES!Títulos_a_imprimir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2026-01-22T21:51:08Z</dcterms:created>
  <dcterms:modified xsi:type="dcterms:W3CDTF">2026-01-22T21:51:29Z</dcterms:modified>
</cp:coreProperties>
</file>